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2760" yWindow="32760" windowWidth="20730" windowHeight="9030" tabRatio="777" activeTab="1"/>
  </bookViews>
  <sheets>
    <sheet name="طاقات متجددة في الإلكتروتقني " sheetId="19" r:id="rId1"/>
    <sheet name="طاقات متجددة شمسية كهروضوئية " sheetId="20" r:id="rId2"/>
    <sheet name="طاقات متجددة " sheetId="21" r:id="rId3"/>
  </sheets>
  <definedNames>
    <definedName name="_xlnm.Print_Titles" localSheetId="2">'طاقات متجددة '!$1:$14</definedName>
    <definedName name="_xlnm.Print_Titles" localSheetId="1">'طاقات متجددة شمسية كهروضوئية '!$1:$13</definedName>
    <definedName name="_xlnm.Print_Titles" localSheetId="0">'طاقات متجددة في الإلكتروتقني '!$1:$16</definedName>
    <definedName name="_xlnm.Print_Area" localSheetId="2">'طاقات متجددة '!$C$1:$K$67</definedName>
    <definedName name="_xlnm.Print_Area" localSheetId="1">'طاقات متجددة شمسية كهروضوئية '!$C$1:$K$29</definedName>
    <definedName name="_xlnm.Print_Area" localSheetId="0">'طاقات متجددة في الإلكتروتقني '!$C$1:$K$19</definedName>
  </definedNames>
  <calcPr calcId="124519"/>
</workbook>
</file>

<file path=xl/calcChain.xml><?xml version="1.0" encoding="utf-8"?>
<calcChain xmlns="http://schemas.openxmlformats.org/spreadsheetml/2006/main">
  <c r="C37" i="2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17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16" i="20"/>
  <c r="C17" s="1"/>
  <c r="C18" s="1"/>
  <c r="C19" s="1"/>
  <c r="C20" s="1"/>
  <c r="C21" s="1"/>
  <c r="C22" s="1"/>
  <c r="C23" s="1"/>
  <c r="C24" s="1"/>
  <c r="C25" s="1"/>
  <c r="C26" s="1"/>
  <c r="C27" s="1"/>
  <c r="C28" s="1"/>
  <c r="C29" s="1"/>
</calcChain>
</file>

<file path=xl/sharedStrings.xml><?xml version="1.0" encoding="utf-8"?>
<sst xmlns="http://schemas.openxmlformats.org/spreadsheetml/2006/main" count="557" uniqueCount="276">
  <si>
    <t>الرقم</t>
  </si>
  <si>
    <t>رقم التسجيل</t>
  </si>
  <si>
    <t xml:space="preserve"> جامعـة محمـد خـيـضـر - بسكــرة</t>
  </si>
  <si>
    <t>Université Mohamed Khider - Biskra</t>
  </si>
  <si>
    <t xml:space="preserve"> </t>
  </si>
  <si>
    <t xml:space="preserve">   قرار اللجنة</t>
  </si>
  <si>
    <t xml:space="preserve">وزارة التعليــم العـــالي و البحـــث العلــــمي                         </t>
  </si>
  <si>
    <t xml:space="preserve">    الجمهورية الجزائرية الديمقراطية الشعبية                             </t>
  </si>
  <si>
    <t xml:space="preserve">الميدان  : </t>
  </si>
  <si>
    <t xml:space="preserve">التخصص: </t>
  </si>
  <si>
    <t xml:space="preserve">الشعبة  : </t>
  </si>
  <si>
    <t xml:space="preserve"> اللقب</t>
  </si>
  <si>
    <t>الإسم</t>
  </si>
  <si>
    <t>الدورة  : فيفري/ مارس 2021</t>
  </si>
  <si>
    <r>
      <t>السنة الجامعية  :</t>
    </r>
    <r>
      <rPr>
        <sz val="16"/>
        <rFont val="Arial"/>
        <family val="2"/>
      </rPr>
      <t xml:space="preserve"> 2021/2020</t>
    </r>
    <r>
      <rPr>
        <b/>
        <sz val="16"/>
        <rFont val="Arial"/>
        <family val="2"/>
      </rPr>
      <t xml:space="preserve"> </t>
    </r>
  </si>
  <si>
    <t>المؤسسة الجامعية التي أصدرت شهادة الماستر</t>
  </si>
  <si>
    <t>تخصص الماستر</t>
  </si>
  <si>
    <t>كلية:</t>
  </si>
  <si>
    <t>قسم:</t>
  </si>
  <si>
    <t>مرفوض</t>
  </si>
  <si>
    <t>سبب الرفض</t>
  </si>
  <si>
    <t>المرحلة النهائية (بعد الطعون) - الملفات المرفوضة -</t>
  </si>
  <si>
    <t>D20099027884</t>
  </si>
  <si>
    <t xml:space="preserve">سماعيلي </t>
  </si>
  <si>
    <t xml:space="preserve">عمر </t>
  </si>
  <si>
    <t>ورقلة</t>
  </si>
  <si>
    <t>Forage</t>
  </si>
  <si>
    <t>D20075034155</t>
  </si>
  <si>
    <t>يحياوي</t>
  </si>
  <si>
    <t>نوال</t>
  </si>
  <si>
    <t>باتنة2</t>
  </si>
  <si>
    <t>Biomécanique</t>
  </si>
  <si>
    <t>2</t>
  </si>
  <si>
    <t>عدم ملائمة التخصص</t>
  </si>
  <si>
    <t>العلوم و التكنولوجيا</t>
  </si>
  <si>
    <t>Faculté: des Sciences et de la Technologie</t>
  </si>
  <si>
    <t>الهندسة الكهربائية</t>
  </si>
  <si>
    <t>Département: de Génie Electrique</t>
  </si>
  <si>
    <t>طاقات متجددة</t>
  </si>
  <si>
    <t xml:space="preserve">طاقات متجددة في الإلكتروتقني </t>
  </si>
  <si>
    <t xml:space="preserve">طاقات متجددة </t>
  </si>
  <si>
    <t>D20039032744</t>
  </si>
  <si>
    <t>الاخضري</t>
  </si>
  <si>
    <t>سليمان</t>
  </si>
  <si>
    <t>énergies renouvelables en mécanique</t>
  </si>
  <si>
    <t>D2011412145</t>
  </si>
  <si>
    <t>المولد</t>
  </si>
  <si>
    <t>عفان</t>
  </si>
  <si>
    <t>forage</t>
  </si>
  <si>
    <t>D20085028803</t>
  </si>
  <si>
    <t>بزعي</t>
  </si>
  <si>
    <t>خير الدين</t>
  </si>
  <si>
    <t>energies renouvelables en mécanique</t>
  </si>
  <si>
    <t>D201431002511</t>
  </si>
  <si>
    <t>بلحمدو</t>
  </si>
  <si>
    <t>محمد عبد النور</t>
  </si>
  <si>
    <t>energétique</t>
  </si>
  <si>
    <t>D201439044294</t>
  </si>
  <si>
    <t>بلعالم</t>
  </si>
  <si>
    <t>سليمة</t>
  </si>
  <si>
    <t>سطيف</t>
  </si>
  <si>
    <t>microélectronique</t>
  </si>
  <si>
    <t>D20059036915</t>
  </si>
  <si>
    <t>محمد خليفة</t>
  </si>
  <si>
    <t>وؤقلة</t>
  </si>
  <si>
    <t>D20112027703</t>
  </si>
  <si>
    <t xml:space="preserve">بن عرعور </t>
  </si>
  <si>
    <t>سارة</t>
  </si>
  <si>
    <t>البليدة1</t>
  </si>
  <si>
    <t>conversion thermique</t>
  </si>
  <si>
    <t>D201535008315</t>
  </si>
  <si>
    <t>بوحريق</t>
  </si>
  <si>
    <t>كمال</t>
  </si>
  <si>
    <t>بومرداس</t>
  </si>
  <si>
    <t>Génie électrique : électricité indusrielle</t>
  </si>
  <si>
    <t>D20105006063</t>
  </si>
  <si>
    <t>بوشطيط</t>
  </si>
  <si>
    <t>تقي الدين</t>
  </si>
  <si>
    <t>Génie de l'Environnement et Développement  Durable</t>
  </si>
  <si>
    <t>D201437048723</t>
  </si>
  <si>
    <t>تعباني</t>
  </si>
  <si>
    <t>هند</t>
  </si>
  <si>
    <t>وهران</t>
  </si>
  <si>
    <t>instrumentation</t>
  </si>
  <si>
    <t>D20099005045</t>
  </si>
  <si>
    <t>دقموسي</t>
  </si>
  <si>
    <t>ناصر البشير</t>
  </si>
  <si>
    <t>الأغواط</t>
  </si>
  <si>
    <t>D201535002743</t>
  </si>
  <si>
    <t>شلي</t>
  </si>
  <si>
    <t>رواد</t>
  </si>
  <si>
    <t>D20075032971</t>
  </si>
  <si>
    <t xml:space="preserve">مرزوقي </t>
  </si>
  <si>
    <t>احمد</t>
  </si>
  <si>
    <t>génie industriel</t>
  </si>
  <si>
    <t>D1999932521</t>
  </si>
  <si>
    <t xml:space="preserve">نصبة </t>
  </si>
  <si>
    <t>عبد الحميد</t>
  </si>
  <si>
    <t>بسكرة</t>
  </si>
  <si>
    <t>D2002477634</t>
  </si>
  <si>
    <t>نقاز</t>
  </si>
  <si>
    <t>نبيل</t>
  </si>
  <si>
    <t>مسيلة</t>
  </si>
  <si>
    <t>Ingénierie  des systémes électromécanique</t>
  </si>
  <si>
    <t>D20111025905</t>
  </si>
  <si>
    <t>ابراهيم</t>
  </si>
  <si>
    <t>سعدي</t>
  </si>
  <si>
    <t>D201334003816</t>
  </si>
  <si>
    <t>اونيس</t>
  </si>
  <si>
    <t>باسم</t>
  </si>
  <si>
    <t>أم البواقي</t>
  </si>
  <si>
    <t>D201535004421</t>
  </si>
  <si>
    <t>باشا</t>
  </si>
  <si>
    <t>محمد المنصف</t>
  </si>
  <si>
    <t>D20109028430</t>
  </si>
  <si>
    <t>بصديق</t>
  </si>
  <si>
    <t xml:space="preserve"> أسامة</t>
  </si>
  <si>
    <t>D201333060311</t>
  </si>
  <si>
    <t>بلعباسي</t>
  </si>
  <si>
    <t>يوسف</t>
  </si>
  <si>
    <t>برج بوعريريج</t>
  </si>
  <si>
    <t>D201334037127</t>
  </si>
  <si>
    <t>بن دياب</t>
  </si>
  <si>
    <t>إلياس</t>
  </si>
  <si>
    <t>transport et distribution des hydrocarbures</t>
  </si>
  <si>
    <t>D20119059372</t>
  </si>
  <si>
    <t>بن طشة</t>
  </si>
  <si>
    <t>سهاد</t>
  </si>
  <si>
    <t>D201439044617</t>
  </si>
  <si>
    <t>بن عرابي</t>
  </si>
  <si>
    <t>محمد سامي</t>
  </si>
  <si>
    <t>D20102019093</t>
  </si>
  <si>
    <t>بن غالية</t>
  </si>
  <si>
    <t>زكرياء</t>
  </si>
  <si>
    <t>energies renouvelables et habitat bioclimatique</t>
  </si>
  <si>
    <t>D1992157649</t>
  </si>
  <si>
    <t>بن ياية</t>
  </si>
  <si>
    <t>محمد</t>
  </si>
  <si>
    <t>electronique des systèmes embarqués</t>
  </si>
  <si>
    <t>D20124037914</t>
  </si>
  <si>
    <t xml:space="preserve">بوتفاح </t>
  </si>
  <si>
    <t xml:space="preserve">شبيلة </t>
  </si>
  <si>
    <t>قسنطينة</t>
  </si>
  <si>
    <t>D201439045944</t>
  </si>
  <si>
    <t>بودربالة</t>
  </si>
  <si>
    <t>عبد السلام أحمد أمين</t>
  </si>
  <si>
    <t>D201533051128</t>
  </si>
  <si>
    <t>بورحلة</t>
  </si>
  <si>
    <t>وائل</t>
  </si>
  <si>
    <t>D201333058530</t>
  </si>
  <si>
    <t>بوعيسي</t>
  </si>
  <si>
    <t>ضياء الدين</t>
  </si>
  <si>
    <t>D201439044615</t>
  </si>
  <si>
    <t>حامدي</t>
  </si>
  <si>
    <t>محمد رفيق</t>
  </si>
  <si>
    <t>سيدي بلعباس</t>
  </si>
  <si>
    <t>D20111046866</t>
  </si>
  <si>
    <t>حروش</t>
  </si>
  <si>
    <t xml:space="preserve">عبد الحميد </t>
  </si>
  <si>
    <t>génie pétrochimique</t>
  </si>
  <si>
    <t>D201539046455</t>
  </si>
  <si>
    <t>حزام</t>
  </si>
  <si>
    <t>مروة</t>
  </si>
  <si>
    <t>D20105006264</t>
  </si>
  <si>
    <t>حوامد</t>
  </si>
  <si>
    <t>عماد</t>
  </si>
  <si>
    <t>D20109050202</t>
  </si>
  <si>
    <t>خيراني</t>
  </si>
  <si>
    <t>عزالدين</t>
  </si>
  <si>
    <t>sécurité prévention / intervention</t>
  </si>
  <si>
    <t>D20125070149</t>
  </si>
  <si>
    <t>دموش</t>
  </si>
  <si>
    <t>محند</t>
  </si>
  <si>
    <t>Forage P</t>
  </si>
  <si>
    <t>D20094019000</t>
  </si>
  <si>
    <t>دوايدي</t>
  </si>
  <si>
    <t>عنابة</t>
  </si>
  <si>
    <t>electromécanique</t>
  </si>
  <si>
    <t>D20105007612</t>
  </si>
  <si>
    <t>راس الغراب</t>
  </si>
  <si>
    <t>بدر الدين</t>
  </si>
  <si>
    <t>Maitrise des Risques Industriels</t>
  </si>
  <si>
    <t>D201539069364</t>
  </si>
  <si>
    <t xml:space="preserve">سعداني </t>
  </si>
  <si>
    <t xml:space="preserve">يونس </t>
  </si>
  <si>
    <t>الوادي</t>
  </si>
  <si>
    <t>énergies renouvelable en mécanique</t>
  </si>
  <si>
    <t>D201539073364</t>
  </si>
  <si>
    <t>سعيدي</t>
  </si>
  <si>
    <t>أحمد</t>
  </si>
  <si>
    <t>D20102053696</t>
  </si>
  <si>
    <t>سفراني</t>
  </si>
  <si>
    <t>خديجة</t>
  </si>
  <si>
    <t>D20099012139</t>
  </si>
  <si>
    <t>سلمي</t>
  </si>
  <si>
    <t>عبد القادر</t>
  </si>
  <si>
    <t>FORAGE DES  PUITS</t>
  </si>
  <si>
    <t>D201537005231</t>
  </si>
  <si>
    <t>شرقي</t>
  </si>
  <si>
    <t>عبدالحاكم</t>
  </si>
  <si>
    <t>D20095019599</t>
  </si>
  <si>
    <t>شنشوني</t>
  </si>
  <si>
    <t>سميرة</t>
  </si>
  <si>
    <t>D201435002805</t>
  </si>
  <si>
    <t>شيتر</t>
  </si>
  <si>
    <t>نور الهدى</t>
  </si>
  <si>
    <t>physique énergétique et énergies renouvelables</t>
  </si>
  <si>
    <t>D20122030705</t>
  </si>
  <si>
    <t xml:space="preserve">طالبي </t>
  </si>
  <si>
    <t xml:space="preserve">بوجمعة </t>
  </si>
  <si>
    <t>D20124051753</t>
  </si>
  <si>
    <t>عباس</t>
  </si>
  <si>
    <t>فيصل</t>
  </si>
  <si>
    <t>D201439054349</t>
  </si>
  <si>
    <t>عبيد</t>
  </si>
  <si>
    <t>عبد الرزاق</t>
  </si>
  <si>
    <t>production académique</t>
  </si>
  <si>
    <t>D20121047577</t>
  </si>
  <si>
    <t>عسلمي</t>
  </si>
  <si>
    <t>الطيب</t>
  </si>
  <si>
    <t>energies renouvlables en mecanique</t>
  </si>
  <si>
    <t>D20099039735</t>
  </si>
  <si>
    <t>عطاالله</t>
  </si>
  <si>
    <t>عبدالعزيز</t>
  </si>
  <si>
    <t>D20105029060</t>
  </si>
  <si>
    <t>عيساوي</t>
  </si>
  <si>
    <t>سامي</t>
  </si>
  <si>
    <t>génie pétrolier :production des hydrocarbures</t>
  </si>
  <si>
    <t>D201339061516</t>
  </si>
  <si>
    <t xml:space="preserve">غرسي علوي </t>
  </si>
  <si>
    <t>forage " p "</t>
  </si>
  <si>
    <t>D201339043793</t>
  </si>
  <si>
    <t>قويدري</t>
  </si>
  <si>
    <t>عبد المؤمن</t>
  </si>
  <si>
    <t>Energies renouvelables</t>
  </si>
  <si>
    <t>D201535016609</t>
  </si>
  <si>
    <t>قيشاح</t>
  </si>
  <si>
    <t>عبداللطيف</t>
  </si>
  <si>
    <t>D201534009201</t>
  </si>
  <si>
    <t>لفرادة</t>
  </si>
  <si>
    <t>نور الإيمان</t>
  </si>
  <si>
    <t>D20115003416</t>
  </si>
  <si>
    <t>لموشي</t>
  </si>
  <si>
    <t>D20064020744</t>
  </si>
  <si>
    <t>مدور</t>
  </si>
  <si>
    <t xml:space="preserve">عبد الحكيم </t>
  </si>
  <si>
    <t>intégration de la qualité dans le management de la sécurité</t>
  </si>
  <si>
    <t>D201532069650</t>
  </si>
  <si>
    <t>مستغانمي</t>
  </si>
  <si>
    <t>رفيق عبد الغني</t>
  </si>
  <si>
    <t>D20105009471</t>
  </si>
  <si>
    <t>مقعاش</t>
  </si>
  <si>
    <t>زينب</t>
  </si>
  <si>
    <t>D201535016450</t>
  </si>
  <si>
    <t>منزر</t>
  </si>
  <si>
    <t>مريم</t>
  </si>
  <si>
    <t>D201439055636</t>
  </si>
  <si>
    <t>ميلودي</t>
  </si>
  <si>
    <t>أنيس</t>
  </si>
  <si>
    <t>D20119043573</t>
  </si>
  <si>
    <t>نفيدي</t>
  </si>
  <si>
    <t>هدى</t>
  </si>
  <si>
    <t>D20084072726</t>
  </si>
  <si>
    <t>هاجر</t>
  </si>
  <si>
    <t>بن معنصر</t>
  </si>
  <si>
    <t>système frigorifiques et Energies renouvelables</t>
  </si>
  <si>
    <t>D1999931583</t>
  </si>
  <si>
    <t>فار</t>
  </si>
  <si>
    <t>رياض</t>
  </si>
  <si>
    <t>D1994337704</t>
  </si>
  <si>
    <t>خاوه</t>
  </si>
  <si>
    <t>عياش</t>
  </si>
  <si>
    <t>D1990311210</t>
  </si>
  <si>
    <t xml:space="preserve">سليماني </t>
  </si>
  <si>
    <t xml:space="preserve">البشير </t>
  </si>
  <si>
    <t xml:space="preserve">طاقات متجددة شمسية كهروضوئية </t>
  </si>
</sst>
</file>

<file path=xl/styles.xml><?xml version="1.0" encoding="utf-8"?>
<styleSheet xmlns="http://schemas.openxmlformats.org/spreadsheetml/2006/main">
  <numFmts count="2">
    <numFmt numFmtId="164" formatCode="00.00"/>
    <numFmt numFmtId="165" formatCode="_ * #,##0.00_ ;_ * \-#,##0.00_ ;_ * &quot;-&quot;??_ ;_ @_ "/>
  </numFmts>
  <fonts count="36">
    <font>
      <sz val="10"/>
      <color indexed="8"/>
      <name val="MS Sans Serif"/>
    </font>
    <font>
      <sz val="18"/>
      <color indexed="8"/>
      <name val="MS Sans Serif"/>
      <family val="2"/>
      <charset val="178"/>
    </font>
    <font>
      <b/>
      <sz val="12"/>
      <color indexed="8"/>
      <name val="MS Sans Serif"/>
      <family val="2"/>
      <charset val="178"/>
    </font>
    <font>
      <sz val="18"/>
      <name val="MS Sans Serif"/>
      <family val="2"/>
      <charset val="178"/>
    </font>
    <font>
      <b/>
      <sz val="16"/>
      <name val="Arial (Arabic)"/>
      <family val="2"/>
      <charset val="178"/>
    </font>
    <font>
      <b/>
      <sz val="12"/>
      <name val="Arial"/>
      <family val="2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  <charset val="178"/>
    </font>
    <font>
      <b/>
      <sz val="18"/>
      <name val="Arial"/>
      <family val="2"/>
      <charset val="178"/>
    </font>
    <font>
      <b/>
      <sz val="18"/>
      <name val="Arial"/>
      <family val="2"/>
    </font>
    <font>
      <i/>
      <sz val="10"/>
      <color indexed="8"/>
      <name val="MS Sans Serif"/>
      <family val="2"/>
    </font>
    <font>
      <b/>
      <i/>
      <sz val="12"/>
      <color indexed="8"/>
      <name val="MS Sans Serif"/>
      <family val="2"/>
      <charset val="178"/>
    </font>
    <font>
      <b/>
      <sz val="18"/>
      <name val="Times New Roman"/>
      <family val="1"/>
    </font>
    <font>
      <b/>
      <sz val="18"/>
      <color indexed="8"/>
      <name val="Times New Roman"/>
      <family val="1"/>
    </font>
    <font>
      <b/>
      <sz val="20"/>
      <name val="Times New Roman"/>
      <family val="1"/>
    </font>
    <font>
      <sz val="22"/>
      <color indexed="8"/>
      <name val="Times New Roman"/>
      <family val="1"/>
    </font>
    <font>
      <b/>
      <sz val="22"/>
      <name val="Times New Roman"/>
      <family val="1"/>
    </font>
    <font>
      <b/>
      <sz val="16"/>
      <name val="Times New Roman"/>
      <family val="1"/>
    </font>
    <font>
      <b/>
      <sz val="36"/>
      <color indexed="8"/>
      <name val="Times New Roman"/>
      <family val="1"/>
    </font>
    <font>
      <b/>
      <i/>
      <sz val="36"/>
      <color indexed="8"/>
      <name val="Times New Roman"/>
      <family val="1"/>
    </font>
    <font>
      <sz val="10"/>
      <color indexed="8"/>
      <name val="Times New Roman"/>
      <family val="1"/>
    </font>
    <font>
      <sz val="16"/>
      <name val="Times New Roman"/>
      <family val="1"/>
    </font>
    <font>
      <u/>
      <sz val="16"/>
      <name val="Times New Roman"/>
      <family val="1"/>
    </font>
    <font>
      <b/>
      <sz val="26"/>
      <name val="Arabic Transparent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8.5"/>
      <color indexed="8"/>
      <name val="MS Sans Serif"/>
      <family val="2"/>
      <charset val="178"/>
    </font>
    <font>
      <sz val="8"/>
      <name val="MS Sans Serif"/>
      <family val="2"/>
      <charset val="178"/>
    </font>
    <font>
      <b/>
      <sz val="20"/>
      <color indexed="8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indexed="8"/>
      <name val="MS Sans Serif"/>
      <family val="2"/>
      <charset val="178"/>
    </font>
    <font>
      <b/>
      <sz val="2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</cellStyleXfs>
  <cellXfs count="93">
    <xf numFmtId="0" fontId="0" fillId="0" borderId="0" xfId="0"/>
    <xf numFmtId="0" fontId="19" fillId="0" borderId="0" xfId="0" applyFont="1" applyBorder="1" applyAlignment="1" applyProtection="1">
      <alignment horizontal="right"/>
    </xf>
    <xf numFmtId="0" fontId="19" fillId="0" borderId="0" xfId="0" applyFont="1" applyBorder="1" applyProtection="1"/>
    <xf numFmtId="0" fontId="22" fillId="0" borderId="0" xfId="0" applyFont="1" applyProtection="1"/>
    <xf numFmtId="0" fontId="19" fillId="0" borderId="0" xfId="0" applyFont="1" applyAlignment="1" applyProtection="1">
      <alignment horizontal="right"/>
    </xf>
    <xf numFmtId="0" fontId="23" fillId="0" borderId="0" xfId="0" applyFont="1" applyProtection="1"/>
    <xf numFmtId="0" fontId="14" fillId="0" borderId="0" xfId="3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6" fillId="2" borderId="0" xfId="0" applyFont="1" applyFill="1" applyAlignment="1" applyProtection="1"/>
    <xf numFmtId="0" fontId="23" fillId="2" borderId="0" xfId="0" applyFont="1" applyFill="1" applyProtection="1"/>
    <xf numFmtId="0" fontId="0" fillId="0" borderId="0" xfId="0" applyFill="1" applyProtection="1"/>
    <xf numFmtId="0" fontId="14" fillId="2" borderId="0" xfId="3" applyFont="1" applyFill="1" applyBorder="1" applyAlignment="1" applyProtection="1"/>
    <xf numFmtId="0" fontId="24" fillId="0" borderId="0" xfId="0" applyFont="1" applyProtection="1"/>
    <xf numFmtId="0" fontId="18" fillId="0" borderId="0" xfId="3" applyFont="1" applyBorder="1" applyAlignment="1" applyProtection="1"/>
    <xf numFmtId="0" fontId="17" fillId="0" borderId="0" xfId="0" applyFont="1" applyProtection="1"/>
    <xf numFmtId="0" fontId="0" fillId="0" borderId="0" xfId="0" applyProtection="1"/>
    <xf numFmtId="0" fontId="0" fillId="0" borderId="0" xfId="0" applyFill="1" applyBorder="1" applyProtection="1"/>
    <xf numFmtId="0" fontId="6" fillId="0" borderId="0" xfId="0" applyFont="1" applyBorder="1" applyProtection="1"/>
    <xf numFmtId="0" fontId="3" fillId="0" borderId="0" xfId="0" applyFont="1" applyFill="1" applyBorder="1" applyAlignment="1" applyProtection="1">
      <alignment vertical="center" wrapText="1"/>
    </xf>
    <xf numFmtId="0" fontId="0" fillId="0" borderId="0" xfId="0" applyBorder="1" applyProtection="1"/>
    <xf numFmtId="0" fontId="29" fillId="0" borderId="0" xfId="3" applyFont="1" applyBorder="1" applyProtection="1"/>
    <xf numFmtId="0" fontId="29" fillId="0" borderId="0" xfId="0" applyFont="1" applyBorder="1" applyProtection="1"/>
    <xf numFmtId="0" fontId="26" fillId="0" borderId="0" xfId="2" applyFont="1" applyBorder="1" applyProtection="1"/>
    <xf numFmtId="0" fontId="16" fillId="0" borderId="0" xfId="3" applyFont="1" applyBorder="1" applyAlignment="1" applyProtection="1"/>
    <xf numFmtId="0" fontId="26" fillId="0" borderId="2" xfId="3" applyFont="1" applyBorder="1" applyProtection="1"/>
    <xf numFmtId="0" fontId="28" fillId="0" borderId="2" xfId="0" applyFont="1" applyBorder="1" applyProtection="1"/>
    <xf numFmtId="0" fontId="26" fillId="0" borderId="3" xfId="3" applyFont="1" applyBorder="1" applyProtection="1"/>
    <xf numFmtId="0" fontId="8" fillId="0" borderId="4" xfId="2" applyFont="1" applyBorder="1" applyProtection="1"/>
    <xf numFmtId="0" fontId="12" fillId="2" borderId="0" xfId="0" applyFont="1" applyFill="1" applyProtection="1">
      <protection locked="0"/>
    </xf>
    <xf numFmtId="0" fontId="0" fillId="0" borderId="5" xfId="0" applyBorder="1" applyProtection="1"/>
    <xf numFmtId="0" fontId="25" fillId="0" borderId="6" xfId="0" applyFont="1" applyFill="1" applyBorder="1" applyAlignment="1" applyProtection="1">
      <alignment vertical="center" wrapText="1"/>
    </xf>
    <xf numFmtId="0" fontId="26" fillId="0" borderId="7" xfId="3" applyFont="1" applyFill="1" applyBorder="1" applyProtection="1"/>
    <xf numFmtId="0" fontId="26" fillId="0" borderId="8" xfId="3" applyFont="1" applyFill="1" applyBorder="1" applyProtection="1"/>
    <xf numFmtId="0" fontId="26" fillId="0" borderId="6" xfId="3" applyFont="1" applyBorder="1" applyProtection="1"/>
    <xf numFmtId="0" fontId="16" fillId="0" borderId="0" xfId="3" applyFont="1" applyAlignment="1" applyProtection="1">
      <alignment horizontal="left"/>
    </xf>
    <xf numFmtId="0" fontId="31" fillId="0" borderId="0" xfId="0" applyFont="1" applyAlignment="1" applyProtection="1">
      <alignment horizontal="left"/>
    </xf>
    <xf numFmtId="0" fontId="18" fillId="2" borderId="0" xfId="0" applyFont="1" applyFill="1" applyAlignment="1" applyProtection="1"/>
    <xf numFmtId="1" fontId="20" fillId="2" borderId="0" xfId="0" applyNumberFormat="1" applyFont="1" applyFill="1" applyBorder="1" applyAlignment="1" applyProtection="1">
      <alignment vertical="center"/>
    </xf>
    <xf numFmtId="1" fontId="21" fillId="2" borderId="0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10" fillId="0" borderId="0" xfId="3" applyFont="1" applyFill="1" applyBorder="1" applyProtection="1"/>
    <xf numFmtId="0" fontId="11" fillId="0" borderId="0" xfId="3" applyFont="1" applyFill="1" applyBorder="1" applyProtection="1"/>
    <xf numFmtId="0" fontId="0" fillId="0" borderId="9" xfId="0" applyBorder="1" applyProtection="1"/>
    <xf numFmtId="0" fontId="5" fillId="0" borderId="0" xfId="0" applyFont="1" applyFill="1" applyBorder="1" applyProtection="1"/>
    <xf numFmtId="0" fontId="14" fillId="3" borderId="1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164" fontId="16" fillId="2" borderId="11" xfId="0" applyNumberFormat="1" applyFont="1" applyFill="1" applyBorder="1" applyAlignment="1" applyProtection="1">
      <alignment horizontal="center" vertical="center"/>
      <protection locked="0"/>
    </xf>
    <xf numFmtId="0" fontId="14" fillId="2" borderId="11" xfId="0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3" applyProtection="1"/>
    <xf numFmtId="0" fontId="4" fillId="0" borderId="0" xfId="3" applyFont="1" applyFill="1" applyAlignment="1" applyProtection="1">
      <alignment horizontal="right"/>
    </xf>
    <xf numFmtId="0" fontId="19" fillId="0" borderId="0" xfId="3" applyFont="1" applyAlignment="1" applyProtection="1">
      <alignment horizontal="right"/>
    </xf>
    <xf numFmtId="0" fontId="23" fillId="0" borderId="0" xfId="3" applyFont="1" applyProtection="1"/>
    <xf numFmtId="0" fontId="15" fillId="0" borderId="0" xfId="3" applyFont="1" applyAlignment="1" applyProtection="1">
      <alignment horizontal="left"/>
    </xf>
    <xf numFmtId="0" fontId="9" fillId="0" borderId="0" xfId="3" applyFill="1" applyProtection="1"/>
    <xf numFmtId="0" fontId="9" fillId="0" borderId="0" xfId="3" applyBorder="1" applyProtection="1"/>
    <xf numFmtId="0" fontId="25" fillId="0" borderId="6" xfId="3" applyFont="1" applyFill="1" applyBorder="1" applyAlignment="1" applyProtection="1">
      <alignment vertical="center" wrapText="1"/>
    </xf>
    <xf numFmtId="0" fontId="32" fillId="3" borderId="1" xfId="3" applyFont="1" applyFill="1" applyBorder="1" applyAlignment="1" applyProtection="1">
      <alignment horizontal="center" vertical="center" wrapText="1"/>
    </xf>
    <xf numFmtId="0" fontId="14" fillId="3" borderId="1" xfId="3" applyFont="1" applyFill="1" applyBorder="1" applyAlignment="1" applyProtection="1">
      <alignment horizontal="center" vertical="center" wrapText="1"/>
    </xf>
    <xf numFmtId="0" fontId="12" fillId="2" borderId="0" xfId="3" applyFont="1" applyFill="1" applyProtection="1">
      <protection locked="0"/>
    </xf>
    <xf numFmtId="164" fontId="16" fillId="2" borderId="1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ill="1" applyProtection="1">
      <protection locked="0"/>
    </xf>
    <xf numFmtId="0" fontId="9" fillId="2" borderId="0" xfId="3" applyFill="1" applyBorder="1" applyProtection="1">
      <protection locked="0"/>
    </xf>
    <xf numFmtId="1" fontId="1" fillId="2" borderId="0" xfId="3" applyNumberFormat="1" applyFont="1" applyFill="1" applyBorder="1" applyProtection="1">
      <protection locked="0"/>
    </xf>
    <xf numFmtId="0" fontId="9" fillId="0" borderId="0" xfId="3" applyFill="1" applyBorder="1" applyProtection="1">
      <protection locked="0"/>
    </xf>
    <xf numFmtId="0" fontId="9" fillId="0" borderId="0" xfId="3" applyFill="1" applyProtection="1">
      <protection locked="0"/>
    </xf>
    <xf numFmtId="0" fontId="8" fillId="2" borderId="0" xfId="3" applyFont="1" applyFill="1" applyBorder="1" applyProtection="1">
      <protection locked="0"/>
    </xf>
    <xf numFmtId="0" fontId="7" fillId="2" borderId="0" xfId="3" applyFont="1" applyFill="1" applyProtection="1">
      <protection locked="0"/>
    </xf>
    <xf numFmtId="2" fontId="2" fillId="2" borderId="0" xfId="3" applyNumberFormat="1" applyFont="1" applyFill="1" applyBorder="1" applyAlignment="1" applyProtection="1">
      <alignment horizontal="center" vertical="center"/>
      <protection locked="0"/>
    </xf>
    <xf numFmtId="2" fontId="13" fillId="2" borderId="0" xfId="3" applyNumberFormat="1" applyFont="1" applyFill="1" applyBorder="1" applyAlignment="1" applyProtection="1">
      <alignment horizontal="center" vertical="center"/>
      <protection locked="0"/>
    </xf>
    <xf numFmtId="0" fontId="28" fillId="4" borderId="2" xfId="0" applyFont="1" applyFill="1" applyBorder="1" applyProtection="1"/>
    <xf numFmtId="0" fontId="14" fillId="2" borderId="11" xfId="3" applyFont="1" applyFill="1" applyBorder="1" applyAlignment="1" applyProtection="1">
      <alignment horizontal="center" vertical="center"/>
      <protection locked="0"/>
    </xf>
    <xf numFmtId="164" fontId="16" fillId="2" borderId="11" xfId="3" applyNumberFormat="1" applyFont="1" applyFill="1" applyBorder="1" applyAlignment="1" applyProtection="1">
      <alignment horizontal="center" vertical="center"/>
      <protection locked="0"/>
    </xf>
    <xf numFmtId="164" fontId="16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/>
    <xf numFmtId="0" fontId="33" fillId="3" borderId="1" xfId="3" applyFont="1" applyFill="1" applyBorder="1" applyAlignment="1" applyProtection="1">
      <alignment horizontal="center" vertical="center" wrapText="1"/>
    </xf>
    <xf numFmtId="0" fontId="16" fillId="3" borderId="1" xfId="3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/>
    </xf>
    <xf numFmtId="0" fontId="31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 vertical="center" readingOrder="1"/>
    </xf>
    <xf numFmtId="0" fontId="16" fillId="0" borderId="0" xfId="0" quotePrefix="1" applyFont="1" applyAlignment="1" applyProtection="1">
      <alignment horizontal="center" vertical="center" readingOrder="1"/>
    </xf>
    <xf numFmtId="0" fontId="32" fillId="3" borderId="10" xfId="0" applyFont="1" applyFill="1" applyBorder="1" applyAlignment="1" applyProtection="1">
      <alignment horizontal="center" vertical="center" wrapText="1"/>
    </xf>
    <xf numFmtId="0" fontId="32" fillId="3" borderId="11" xfId="0" applyFont="1" applyFill="1" applyBorder="1" applyAlignment="1" applyProtection="1">
      <alignment horizontal="center" vertical="center" wrapText="1"/>
    </xf>
    <xf numFmtId="0" fontId="32" fillId="3" borderId="10" xfId="3" applyFont="1" applyFill="1" applyBorder="1" applyAlignment="1" applyProtection="1">
      <alignment horizontal="center" vertical="center" wrapText="1"/>
    </xf>
    <xf numFmtId="0" fontId="32" fillId="3" borderId="11" xfId="3" applyFont="1" applyFill="1" applyBorder="1" applyAlignment="1" applyProtection="1">
      <alignment horizontal="center" vertical="center" wrapText="1"/>
    </xf>
    <xf numFmtId="0" fontId="33" fillId="3" borderId="12" xfId="3" applyFont="1" applyFill="1" applyBorder="1" applyAlignment="1" applyProtection="1">
      <alignment horizontal="center" vertical="center" wrapText="1"/>
    </xf>
    <xf numFmtId="0" fontId="34" fillId="0" borderId="11" xfId="0" applyFont="1" applyBorder="1"/>
    <xf numFmtId="0" fontId="16" fillId="0" borderId="0" xfId="3" applyFont="1" applyAlignment="1" applyProtection="1">
      <alignment horizontal="center"/>
    </xf>
    <xf numFmtId="0" fontId="35" fillId="4" borderId="2" xfId="0" applyFont="1" applyFill="1" applyBorder="1" applyProtection="1"/>
    <xf numFmtId="0" fontId="0" fillId="4" borderId="9" xfId="0" applyFill="1" applyBorder="1" applyProtection="1"/>
  </cellXfs>
  <cellStyles count="5">
    <cellStyle name="Milliers 2" xfId="1"/>
    <cellStyle name="Normal" xfId="0" builtinId="0"/>
    <cellStyle name="Normal 2" xfId="2"/>
    <cellStyle name="Normal 3" xfId="3"/>
    <cellStyle name="Normal 3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3294784</xdr:colOff>
      <xdr:row>1</xdr:row>
      <xdr:rowOff>306533</xdr:rowOff>
    </xdr:from>
    <xdr:to>
      <xdr:col>8</xdr:col>
      <xdr:colOff>161059</xdr:colOff>
      <xdr:row>9</xdr:row>
      <xdr:rowOff>377537</xdr:rowOff>
    </xdr:to>
    <xdr:pic>
      <xdr:nvPicPr>
        <xdr:cNvPr id="65680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2486040213" y="635578"/>
          <a:ext cx="2962275" cy="28419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3311237</xdr:colOff>
      <xdr:row>4</xdr:row>
      <xdr:rowOff>12122</xdr:rowOff>
    </xdr:from>
    <xdr:to>
      <xdr:col>7</xdr:col>
      <xdr:colOff>631447</xdr:colOff>
      <xdr:row>9</xdr:row>
      <xdr:rowOff>225136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7419280" y="1328304"/>
          <a:ext cx="2030756" cy="1944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1:K19"/>
  <sheetViews>
    <sheetView rightToLeft="1" view="pageBreakPreview" zoomScale="55" zoomScaleNormal="60" zoomScaleSheetLayoutView="55" zoomScalePageLayoutView="50" workbookViewId="0">
      <selection activeCell="F7" sqref="F7"/>
    </sheetView>
  </sheetViews>
  <sheetFormatPr baseColWidth="10" defaultRowHeight="12.75"/>
  <cols>
    <col min="1" max="1" width="8" style="10" customWidth="1"/>
    <col min="2" max="2" width="3.7109375" style="10" hidden="1" customWidth="1"/>
    <col min="3" max="3" width="14.140625" style="15" customWidth="1"/>
    <col min="4" max="4" width="31.140625" style="15" customWidth="1"/>
    <col min="5" max="5" width="25.7109375" style="15" customWidth="1"/>
    <col min="6" max="6" width="30.7109375" style="15" customWidth="1"/>
    <col min="7" max="7" width="70.7109375" style="15" customWidth="1"/>
    <col min="8" max="8" width="20.7109375" style="15" customWidth="1"/>
    <col min="9" max="9" width="60.7109375" style="15" customWidth="1"/>
    <col min="10" max="10" width="52.5703125" style="15" customWidth="1"/>
    <col min="11" max="11" width="31.7109375" style="15" customWidth="1"/>
    <col min="12" max="12" width="16" style="15" customWidth="1"/>
    <col min="13" max="16384" width="11.42578125" style="15"/>
  </cols>
  <sheetData>
    <row r="1" spans="1:11" ht="25.5">
      <c r="A1" s="40"/>
      <c r="B1" s="40"/>
      <c r="C1" s="1"/>
      <c r="D1" s="1"/>
      <c r="E1" s="2"/>
      <c r="F1" s="82" t="s">
        <v>7</v>
      </c>
      <c r="G1" s="83"/>
      <c r="H1" s="83"/>
      <c r="I1" s="83"/>
      <c r="J1" s="3"/>
      <c r="K1" s="3"/>
    </row>
    <row r="2" spans="1:11" ht="25.5">
      <c r="A2" s="40"/>
      <c r="B2" s="40"/>
      <c r="C2" s="1"/>
      <c r="D2" s="1"/>
      <c r="E2" s="2"/>
      <c r="F2" s="83" t="s">
        <v>6</v>
      </c>
      <c r="G2" s="83"/>
      <c r="H2" s="83"/>
      <c r="I2" s="83"/>
      <c r="J2" s="3"/>
      <c r="K2" s="3"/>
    </row>
    <row r="3" spans="1:11" ht="25.5">
      <c r="A3" s="41"/>
      <c r="B3" s="41"/>
      <c r="C3" s="80"/>
      <c r="D3" s="80"/>
      <c r="E3" s="80"/>
      <c r="F3" s="4"/>
      <c r="G3" s="5"/>
      <c r="H3" s="5"/>
      <c r="I3" s="6"/>
      <c r="J3" s="7"/>
      <c r="K3" s="7"/>
    </row>
    <row r="4" spans="1:11" ht="27">
      <c r="A4" s="41" t="s">
        <v>4</v>
      </c>
      <c r="B4" s="41"/>
      <c r="C4" s="36" t="s">
        <v>2</v>
      </c>
      <c r="D4" s="8"/>
      <c r="F4" s="4"/>
      <c r="G4" s="5"/>
      <c r="H4" s="9"/>
      <c r="I4" s="34"/>
      <c r="J4" s="35"/>
      <c r="K4" s="35" t="s">
        <v>3</v>
      </c>
    </row>
    <row r="5" spans="1:11" ht="27">
      <c r="A5" s="41"/>
      <c r="B5" s="41"/>
      <c r="C5" s="36" t="s">
        <v>17</v>
      </c>
      <c r="D5" s="36" t="s">
        <v>34</v>
      </c>
      <c r="F5" s="4"/>
      <c r="G5" s="5" t="s">
        <v>4</v>
      </c>
      <c r="H5" s="9"/>
      <c r="I5" s="81" t="s">
        <v>35</v>
      </c>
      <c r="J5" s="81"/>
      <c r="K5" s="81"/>
    </row>
    <row r="6" spans="1:11" ht="27">
      <c r="C6" s="36" t="s">
        <v>18</v>
      </c>
      <c r="D6" s="36" t="s">
        <v>36</v>
      </c>
      <c r="F6" s="5"/>
      <c r="G6" s="12"/>
      <c r="H6" s="12"/>
      <c r="I6" s="34"/>
      <c r="J6" s="81" t="s">
        <v>37</v>
      </c>
      <c r="K6" s="81"/>
    </row>
    <row r="7" spans="1:11" ht="24" thickBot="1">
      <c r="A7" s="42"/>
      <c r="B7" s="42"/>
      <c r="C7" s="11"/>
      <c r="D7" s="11"/>
      <c r="E7" s="11"/>
      <c r="F7" s="5"/>
      <c r="G7" s="12"/>
      <c r="H7" s="12"/>
      <c r="I7" s="3"/>
      <c r="J7" s="3"/>
      <c r="K7" s="3"/>
    </row>
    <row r="8" spans="1:11" ht="30" customHeight="1">
      <c r="A8" s="43"/>
      <c r="B8" s="43"/>
      <c r="C8" s="31" t="s">
        <v>14</v>
      </c>
      <c r="D8" s="32"/>
      <c r="E8" s="29"/>
      <c r="F8" s="22"/>
      <c r="G8" s="20"/>
      <c r="H8" s="3"/>
      <c r="I8" s="3"/>
      <c r="J8" s="3"/>
      <c r="K8" s="3"/>
    </row>
    <row r="9" spans="1:11" ht="30" customHeight="1">
      <c r="A9" s="43"/>
      <c r="B9" s="43"/>
      <c r="C9" s="24" t="s">
        <v>8</v>
      </c>
      <c r="D9" s="24" t="s">
        <v>34</v>
      </c>
      <c r="E9" s="44"/>
      <c r="G9" s="20"/>
      <c r="H9" s="14"/>
      <c r="I9" s="13"/>
      <c r="J9" s="23"/>
      <c r="K9" s="3"/>
    </row>
    <row r="10" spans="1:11" ht="30" customHeight="1">
      <c r="A10" s="43"/>
      <c r="B10" s="43"/>
      <c r="C10" s="24" t="s">
        <v>10</v>
      </c>
      <c r="D10" s="24" t="s">
        <v>38</v>
      </c>
      <c r="E10" s="44"/>
      <c r="G10" s="20"/>
    </row>
    <row r="11" spans="1:11" ht="30" customHeight="1">
      <c r="A11" s="16"/>
      <c r="B11" s="16"/>
      <c r="C11" s="25" t="s">
        <v>9</v>
      </c>
      <c r="D11" s="73" t="s">
        <v>39</v>
      </c>
      <c r="E11" s="44"/>
      <c r="G11" s="21"/>
    </row>
    <row r="12" spans="1:11" ht="30" customHeight="1" thickBot="1">
      <c r="A12" s="16"/>
      <c r="B12" s="16"/>
      <c r="C12" s="26" t="s">
        <v>13</v>
      </c>
      <c r="D12" s="33"/>
      <c r="E12" s="27"/>
      <c r="G12" s="20"/>
    </row>
    <row r="13" spans="1:11" ht="41.25" customHeight="1">
      <c r="A13" s="16"/>
      <c r="B13" s="16"/>
      <c r="C13" s="37"/>
      <c r="D13" s="37"/>
      <c r="E13" s="38"/>
      <c r="F13" s="38"/>
      <c r="G13" s="38"/>
      <c r="H13" s="38"/>
      <c r="I13" s="38"/>
      <c r="J13" s="38"/>
      <c r="K13" s="38"/>
    </row>
    <row r="14" spans="1:11" ht="35.25">
      <c r="A14" s="45"/>
      <c r="B14" s="45"/>
      <c r="C14" s="17"/>
      <c r="D14" s="17"/>
      <c r="E14" s="17"/>
      <c r="H14" s="47" t="s">
        <v>21</v>
      </c>
    </row>
    <row r="15" spans="1:11" ht="6" hidden="1" customHeight="1">
      <c r="I15" s="18"/>
    </row>
    <row r="16" spans="1:11" ht="39.75" customHeight="1" thickBot="1">
      <c r="C16" s="19"/>
      <c r="D16" s="19"/>
      <c r="E16" s="19"/>
      <c r="F16" s="30"/>
      <c r="H16" s="30"/>
    </row>
    <row r="17" spans="3:11" ht="39.950000000000003" customHeight="1" thickBot="1">
      <c r="C17" s="39" t="s">
        <v>0</v>
      </c>
      <c r="D17" s="39" t="s">
        <v>12</v>
      </c>
      <c r="E17" s="39" t="s">
        <v>11</v>
      </c>
      <c r="F17" s="39" t="s">
        <v>1</v>
      </c>
      <c r="G17" s="46" t="s">
        <v>16</v>
      </c>
      <c r="H17" s="39" t="s">
        <v>5</v>
      </c>
      <c r="I17" s="39" t="s">
        <v>20</v>
      </c>
      <c r="J17" s="84" t="s">
        <v>15</v>
      </c>
      <c r="K17" s="85"/>
    </row>
    <row r="18" spans="3:11" s="28" customFormat="1" ht="39.950000000000003" customHeight="1" thickBot="1">
      <c r="C18" s="51">
        <v>1</v>
      </c>
      <c r="D18" s="50" t="s">
        <v>22</v>
      </c>
      <c r="E18" s="50" t="s">
        <v>23</v>
      </c>
      <c r="F18" s="50" t="s">
        <v>24</v>
      </c>
      <c r="G18" s="50" t="s">
        <v>26</v>
      </c>
      <c r="H18" s="50" t="s">
        <v>19</v>
      </c>
      <c r="I18" s="50" t="s">
        <v>33</v>
      </c>
      <c r="J18" s="50" t="s">
        <v>25</v>
      </c>
      <c r="K18" s="49"/>
    </row>
    <row r="19" spans="3:11" s="28" customFormat="1" ht="39.950000000000003" customHeight="1" thickBot="1">
      <c r="C19" s="51" t="s">
        <v>32</v>
      </c>
      <c r="D19" s="50" t="s">
        <v>27</v>
      </c>
      <c r="E19" s="50" t="s">
        <v>28</v>
      </c>
      <c r="F19" s="50" t="s">
        <v>29</v>
      </c>
      <c r="G19" s="50" t="s">
        <v>31</v>
      </c>
      <c r="H19" s="50" t="s">
        <v>19</v>
      </c>
      <c r="I19" s="50" t="s">
        <v>33</v>
      </c>
      <c r="J19" s="50" t="s">
        <v>30</v>
      </c>
      <c r="K19" s="48"/>
    </row>
  </sheetData>
  <sheetProtection formatCells="0" formatRows="0" selectLockedCells="1"/>
  <mergeCells count="6">
    <mergeCell ref="J17:K17"/>
    <mergeCell ref="C3:E3"/>
    <mergeCell ref="I5:K5"/>
    <mergeCell ref="J6:K6"/>
    <mergeCell ref="F1:I1"/>
    <mergeCell ref="F2:I2"/>
  </mergeCells>
  <phoneticPr fontId="30" type="noConversion"/>
  <pageMargins left="0.23622047244094491" right="0.23622047244094491" top="0" bottom="0" header="0" footer="0"/>
  <pageSetup paperSize="9" scale="33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Z58"/>
  <sheetViews>
    <sheetView rightToLeft="1" tabSelected="1" view="pageBreakPreview" topLeftCell="A7" zoomScale="55" zoomScaleNormal="60" zoomScaleSheetLayoutView="55" zoomScalePageLayoutView="50" workbookViewId="0">
      <selection activeCell="I12" sqref="I12"/>
    </sheetView>
  </sheetViews>
  <sheetFormatPr baseColWidth="10" defaultRowHeight="12.75"/>
  <cols>
    <col min="1" max="1" width="8" style="57" customWidth="1"/>
    <col min="2" max="2" width="3.7109375" style="57" hidden="1" customWidth="1"/>
    <col min="3" max="3" width="13.7109375" style="52" customWidth="1"/>
    <col min="4" max="4" width="31.42578125" style="52" customWidth="1"/>
    <col min="5" max="5" width="25.7109375" style="52" customWidth="1"/>
    <col min="6" max="6" width="30.7109375" style="52" customWidth="1"/>
    <col min="7" max="7" width="70.7109375" style="52" customWidth="1"/>
    <col min="8" max="8" width="20.7109375" style="52" customWidth="1"/>
    <col min="9" max="9" width="60.7109375" style="52" customWidth="1"/>
    <col min="10" max="10" width="52.5703125" style="52" customWidth="1"/>
    <col min="11" max="11" width="31.7109375" style="52" customWidth="1"/>
    <col min="12" max="12" width="16" style="52" customWidth="1"/>
    <col min="13" max="16384" width="11.42578125" style="52"/>
  </cols>
  <sheetData>
    <row r="1" spans="1:11" s="15" customFormat="1" ht="25.5">
      <c r="A1" s="40"/>
      <c r="B1" s="40"/>
      <c r="C1" s="1"/>
      <c r="D1" s="1"/>
      <c r="E1" s="2"/>
      <c r="F1" s="82" t="s">
        <v>7</v>
      </c>
      <c r="G1" s="83"/>
      <c r="H1" s="83"/>
      <c r="I1" s="83"/>
      <c r="J1" s="3"/>
      <c r="K1" s="3"/>
    </row>
    <row r="2" spans="1:11" s="15" customFormat="1" ht="25.5">
      <c r="A2" s="40"/>
      <c r="B2" s="40"/>
      <c r="C2" s="1"/>
      <c r="D2" s="1"/>
      <c r="E2" s="2"/>
      <c r="F2" s="83" t="s">
        <v>6</v>
      </c>
      <c r="G2" s="83"/>
      <c r="H2" s="83"/>
      <c r="I2" s="83"/>
      <c r="J2" s="3"/>
      <c r="K2" s="3"/>
    </row>
    <row r="3" spans="1:11" s="15" customFormat="1" ht="25.5">
      <c r="A3" s="41"/>
      <c r="B3" s="41"/>
      <c r="C3" s="80"/>
      <c r="D3" s="80"/>
      <c r="E3" s="80"/>
      <c r="F3" s="4"/>
      <c r="G3" s="5"/>
      <c r="H3" s="5"/>
      <c r="I3" s="6"/>
      <c r="J3" s="7"/>
      <c r="K3" s="7"/>
    </row>
    <row r="4" spans="1:11" s="15" customFormat="1" ht="27">
      <c r="A4" s="41" t="s">
        <v>4</v>
      </c>
      <c r="B4" s="41"/>
      <c r="C4" s="36" t="s">
        <v>2</v>
      </c>
      <c r="D4" s="8"/>
      <c r="F4" s="4"/>
      <c r="G4" s="5"/>
      <c r="H4" s="9"/>
      <c r="I4" s="34"/>
      <c r="J4" s="35"/>
      <c r="K4" s="35" t="s">
        <v>3</v>
      </c>
    </row>
    <row r="5" spans="1:11" s="15" customFormat="1" ht="27">
      <c r="A5" s="41"/>
      <c r="B5" s="41"/>
      <c r="C5" s="36" t="s">
        <v>17</v>
      </c>
      <c r="D5" s="36" t="s">
        <v>34</v>
      </c>
      <c r="F5" s="4"/>
      <c r="G5" s="5" t="s">
        <v>4</v>
      </c>
      <c r="H5" s="9"/>
      <c r="I5" s="81" t="s">
        <v>35</v>
      </c>
      <c r="J5" s="81"/>
      <c r="K5" s="81"/>
    </row>
    <row r="6" spans="1:11" s="15" customFormat="1" ht="27">
      <c r="A6" s="10"/>
      <c r="B6" s="10"/>
      <c r="C6" s="36" t="s">
        <v>18</v>
      </c>
      <c r="D6" s="36" t="s">
        <v>36</v>
      </c>
      <c r="F6" s="5"/>
      <c r="G6" s="12"/>
      <c r="H6" s="12"/>
      <c r="I6" s="34"/>
      <c r="J6" s="81" t="s">
        <v>37</v>
      </c>
      <c r="K6" s="81"/>
    </row>
    <row r="7" spans="1:11" s="15" customFormat="1" ht="24" thickBot="1">
      <c r="A7" s="42"/>
      <c r="B7" s="42"/>
      <c r="C7" s="11"/>
      <c r="D7" s="11"/>
      <c r="E7" s="11"/>
      <c r="F7" s="5"/>
      <c r="G7" s="12"/>
      <c r="H7" s="12"/>
      <c r="I7" s="3"/>
      <c r="J7" s="3"/>
      <c r="K7" s="3"/>
    </row>
    <row r="8" spans="1:11" s="15" customFormat="1" ht="30" customHeight="1">
      <c r="A8" s="43"/>
      <c r="B8" s="43"/>
      <c r="C8" s="31" t="s">
        <v>14</v>
      </c>
      <c r="D8" s="32"/>
      <c r="E8" s="29"/>
      <c r="F8" s="22"/>
      <c r="G8" s="20"/>
      <c r="H8" s="3"/>
      <c r="I8" s="3"/>
      <c r="J8" s="3"/>
      <c r="K8" s="3"/>
    </row>
    <row r="9" spans="1:11" s="15" customFormat="1" ht="30" customHeight="1">
      <c r="A9" s="43"/>
      <c r="B9" s="43"/>
      <c r="C9" s="24" t="s">
        <v>8</v>
      </c>
      <c r="D9" s="24" t="s">
        <v>34</v>
      </c>
      <c r="E9" s="44"/>
      <c r="G9" s="20"/>
      <c r="H9" s="14"/>
      <c r="I9" s="13"/>
      <c r="J9" s="23"/>
      <c r="K9" s="3"/>
    </row>
    <row r="10" spans="1:11" s="15" customFormat="1" ht="30" customHeight="1">
      <c r="A10" s="43"/>
      <c r="B10" s="43"/>
      <c r="C10" s="24" t="s">
        <v>10</v>
      </c>
      <c r="D10" s="24" t="s">
        <v>38</v>
      </c>
      <c r="E10" s="44"/>
      <c r="G10" s="20"/>
    </row>
    <row r="11" spans="1:11" s="15" customFormat="1" ht="45" customHeight="1">
      <c r="A11" s="16"/>
      <c r="B11" s="16"/>
      <c r="C11" s="25" t="s">
        <v>9</v>
      </c>
      <c r="D11" s="91" t="s">
        <v>275</v>
      </c>
      <c r="E11" s="92"/>
      <c r="G11" s="21"/>
    </row>
    <row r="12" spans="1:11" s="15" customFormat="1" ht="30" customHeight="1" thickBot="1">
      <c r="A12" s="16"/>
      <c r="B12" s="16"/>
      <c r="C12" s="26" t="s">
        <v>13</v>
      </c>
      <c r="D12" s="33"/>
      <c r="E12" s="27"/>
      <c r="G12" s="47" t="s">
        <v>21</v>
      </c>
    </row>
    <row r="13" spans="1:11" ht="39.75" customHeight="1" thickBot="1">
      <c r="C13" s="58"/>
      <c r="D13" s="58"/>
      <c r="E13" s="58"/>
      <c r="F13" s="59"/>
      <c r="H13" s="59"/>
    </row>
    <row r="14" spans="1:11" ht="39.950000000000003" customHeight="1" thickBot="1">
      <c r="C14" s="60" t="s">
        <v>0</v>
      </c>
      <c r="D14" s="60" t="s">
        <v>12</v>
      </c>
      <c r="E14" s="60" t="s">
        <v>11</v>
      </c>
      <c r="F14" s="60" t="s">
        <v>1</v>
      </c>
      <c r="G14" s="61" t="s">
        <v>16</v>
      </c>
      <c r="H14" s="60" t="s">
        <v>5</v>
      </c>
      <c r="I14" s="60" t="s">
        <v>20</v>
      </c>
      <c r="J14" s="86" t="s">
        <v>15</v>
      </c>
      <c r="K14" s="87"/>
    </row>
    <row r="15" spans="1:11" s="62" customFormat="1" ht="39.950000000000003" customHeight="1" thickBot="1">
      <c r="C15" s="51">
        <v>1</v>
      </c>
      <c r="D15" s="63" t="s">
        <v>41</v>
      </c>
      <c r="E15" s="63" t="s">
        <v>42</v>
      </c>
      <c r="F15" s="63" t="s">
        <v>43</v>
      </c>
      <c r="G15" s="76" t="s">
        <v>44</v>
      </c>
      <c r="H15" s="63" t="s">
        <v>19</v>
      </c>
      <c r="I15" s="63" t="s">
        <v>33</v>
      </c>
      <c r="J15" s="63" t="s">
        <v>25</v>
      </c>
      <c r="K15" s="74"/>
    </row>
    <row r="16" spans="1:11" s="62" customFormat="1" ht="39.950000000000003" customHeight="1" thickBot="1">
      <c r="C16" s="51">
        <f t="shared" ref="C16:C29" si="0">C15+1</f>
        <v>2</v>
      </c>
      <c r="D16" s="63" t="s">
        <v>45</v>
      </c>
      <c r="E16" s="63" t="s">
        <v>46</v>
      </c>
      <c r="F16" s="63" t="s">
        <v>47</v>
      </c>
      <c r="G16" s="76" t="s">
        <v>48</v>
      </c>
      <c r="H16" s="63" t="s">
        <v>19</v>
      </c>
      <c r="I16" s="63" t="s">
        <v>33</v>
      </c>
      <c r="J16" s="63" t="s">
        <v>25</v>
      </c>
      <c r="K16" s="75"/>
    </row>
    <row r="17" spans="1:26" s="64" customFormat="1" ht="39.950000000000003" customHeight="1" thickBot="1">
      <c r="C17" s="51">
        <f t="shared" si="0"/>
        <v>3</v>
      </c>
      <c r="D17" s="63" t="s">
        <v>49</v>
      </c>
      <c r="E17" s="63" t="s">
        <v>50</v>
      </c>
      <c r="F17" s="63" t="s">
        <v>51</v>
      </c>
      <c r="G17" s="76" t="s">
        <v>52</v>
      </c>
      <c r="H17" s="63" t="s">
        <v>19</v>
      </c>
      <c r="I17" s="63" t="s">
        <v>33</v>
      </c>
      <c r="J17" s="63" t="s">
        <v>30</v>
      </c>
      <c r="K17" s="75"/>
    </row>
    <row r="18" spans="1:26" s="64" customFormat="1" ht="39.950000000000003" customHeight="1" thickBot="1">
      <c r="C18" s="51">
        <f t="shared" si="0"/>
        <v>4</v>
      </c>
      <c r="D18" s="63" t="s">
        <v>53</v>
      </c>
      <c r="E18" s="63" t="s">
        <v>54</v>
      </c>
      <c r="F18" s="63" t="s">
        <v>55</v>
      </c>
      <c r="G18" s="76" t="s">
        <v>56</v>
      </c>
      <c r="H18" s="63" t="s">
        <v>19</v>
      </c>
      <c r="I18" s="63" t="s">
        <v>33</v>
      </c>
      <c r="J18" s="63" t="s">
        <v>25</v>
      </c>
      <c r="K18" s="75"/>
    </row>
    <row r="19" spans="1:26" s="64" customFormat="1" ht="39.950000000000003" customHeight="1" thickBot="1">
      <c r="C19" s="51">
        <f t="shared" si="0"/>
        <v>5</v>
      </c>
      <c r="D19" s="63" t="s">
        <v>57</v>
      </c>
      <c r="E19" s="63" t="s">
        <v>58</v>
      </c>
      <c r="F19" s="63" t="s">
        <v>59</v>
      </c>
      <c r="G19" s="76" t="s">
        <v>61</v>
      </c>
      <c r="H19" s="63" t="s">
        <v>19</v>
      </c>
      <c r="I19" s="63" t="s">
        <v>33</v>
      </c>
      <c r="J19" s="63" t="s">
        <v>60</v>
      </c>
      <c r="K19" s="75"/>
    </row>
    <row r="20" spans="1:26" s="65" customFormat="1" ht="39.950000000000003" customHeight="1" thickBot="1">
      <c r="A20" s="64"/>
      <c r="B20" s="64"/>
      <c r="C20" s="51">
        <f t="shared" si="0"/>
        <v>6</v>
      </c>
      <c r="D20" s="63" t="s">
        <v>62</v>
      </c>
      <c r="E20" s="63" t="s">
        <v>58</v>
      </c>
      <c r="F20" s="63" t="s">
        <v>63</v>
      </c>
      <c r="G20" s="76" t="s">
        <v>56</v>
      </c>
      <c r="H20" s="63" t="s">
        <v>19</v>
      </c>
      <c r="I20" s="63" t="s">
        <v>33</v>
      </c>
      <c r="J20" s="63" t="s">
        <v>64</v>
      </c>
      <c r="K20" s="75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s="65" customFormat="1" ht="39.950000000000003" customHeight="1" thickBot="1">
      <c r="A21" s="64"/>
      <c r="B21" s="64"/>
      <c r="C21" s="51">
        <f t="shared" si="0"/>
        <v>7</v>
      </c>
      <c r="D21" s="63" t="s">
        <v>65</v>
      </c>
      <c r="E21" s="63" t="s">
        <v>66</v>
      </c>
      <c r="F21" s="63" t="s">
        <v>67</v>
      </c>
      <c r="G21" s="76" t="s">
        <v>69</v>
      </c>
      <c r="H21" s="63" t="s">
        <v>19</v>
      </c>
      <c r="I21" s="63" t="s">
        <v>33</v>
      </c>
      <c r="J21" s="63" t="s">
        <v>68</v>
      </c>
      <c r="K21" s="75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s="65" customFormat="1" ht="39.950000000000003" customHeight="1" thickBot="1">
      <c r="A22" s="64"/>
      <c r="B22" s="64"/>
      <c r="C22" s="51">
        <f t="shared" si="0"/>
        <v>8</v>
      </c>
      <c r="D22" s="63" t="s">
        <v>70</v>
      </c>
      <c r="E22" s="63" t="s">
        <v>71</v>
      </c>
      <c r="F22" s="63" t="s">
        <v>72</v>
      </c>
      <c r="G22" s="76" t="s">
        <v>74</v>
      </c>
      <c r="H22" s="63" t="s">
        <v>19</v>
      </c>
      <c r="I22" s="63" t="s">
        <v>33</v>
      </c>
      <c r="J22" s="63" t="s">
        <v>73</v>
      </c>
      <c r="K22" s="75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s="65" customFormat="1" ht="64.5" customHeight="1" thickBot="1">
      <c r="A23" s="64"/>
      <c r="B23" s="64"/>
      <c r="C23" s="51">
        <f t="shared" si="0"/>
        <v>9</v>
      </c>
      <c r="D23" s="63" t="s">
        <v>75</v>
      </c>
      <c r="E23" s="63" t="s">
        <v>76</v>
      </c>
      <c r="F23" s="63" t="s">
        <v>77</v>
      </c>
      <c r="G23" s="76" t="s">
        <v>78</v>
      </c>
      <c r="H23" s="63" t="s">
        <v>19</v>
      </c>
      <c r="I23" s="63" t="s">
        <v>33</v>
      </c>
      <c r="J23" s="63" t="s">
        <v>30</v>
      </c>
      <c r="K23" s="75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s="65" customFormat="1" ht="39.950000000000003" customHeight="1" thickBot="1">
      <c r="A24" s="64"/>
      <c r="B24" s="64"/>
      <c r="C24" s="51">
        <f t="shared" si="0"/>
        <v>10</v>
      </c>
      <c r="D24" s="63" t="s">
        <v>79</v>
      </c>
      <c r="E24" s="63" t="s">
        <v>80</v>
      </c>
      <c r="F24" s="63" t="s">
        <v>81</v>
      </c>
      <c r="G24" s="76" t="s">
        <v>83</v>
      </c>
      <c r="H24" s="63" t="s">
        <v>19</v>
      </c>
      <c r="I24" s="63" t="s">
        <v>33</v>
      </c>
      <c r="J24" s="63" t="s">
        <v>82</v>
      </c>
      <c r="K24" s="75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s="65" customFormat="1" ht="39.950000000000003" customHeight="1" thickBot="1">
      <c r="A25" s="64"/>
      <c r="B25" s="64"/>
      <c r="C25" s="51">
        <f t="shared" si="0"/>
        <v>11</v>
      </c>
      <c r="D25" s="63" t="s">
        <v>84</v>
      </c>
      <c r="E25" s="63" t="s">
        <v>85</v>
      </c>
      <c r="F25" s="63" t="s">
        <v>86</v>
      </c>
      <c r="G25" s="76" t="s">
        <v>61</v>
      </c>
      <c r="H25" s="63" t="s">
        <v>19</v>
      </c>
      <c r="I25" s="63" t="s">
        <v>33</v>
      </c>
      <c r="J25" s="63" t="s">
        <v>87</v>
      </c>
      <c r="K25" s="75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s="65" customFormat="1" ht="39.950000000000003" customHeight="1" thickBot="1">
      <c r="A26" s="64"/>
      <c r="B26" s="64"/>
      <c r="C26" s="51">
        <f t="shared" si="0"/>
        <v>12</v>
      </c>
      <c r="D26" s="63" t="s">
        <v>88</v>
      </c>
      <c r="E26" s="63" t="s">
        <v>89</v>
      </c>
      <c r="F26" s="63" t="s">
        <v>90</v>
      </c>
      <c r="G26" s="76" t="s">
        <v>61</v>
      </c>
      <c r="H26" s="63" t="s">
        <v>19</v>
      </c>
      <c r="I26" s="63" t="s">
        <v>33</v>
      </c>
      <c r="J26" s="63" t="s">
        <v>30</v>
      </c>
      <c r="K26" s="75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s="65" customFormat="1" ht="39.950000000000003" customHeight="1" thickBot="1">
      <c r="A27" s="64"/>
      <c r="B27" s="64"/>
      <c r="C27" s="51">
        <f t="shared" si="0"/>
        <v>13</v>
      </c>
      <c r="D27" s="63" t="s">
        <v>91</v>
      </c>
      <c r="E27" s="63" t="s">
        <v>92</v>
      </c>
      <c r="F27" s="63" t="s">
        <v>93</v>
      </c>
      <c r="G27" s="76" t="s">
        <v>94</v>
      </c>
      <c r="H27" s="63" t="s">
        <v>19</v>
      </c>
      <c r="I27" s="63" t="s">
        <v>33</v>
      </c>
      <c r="J27" s="63" t="s">
        <v>30</v>
      </c>
      <c r="K27" s="75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s="65" customFormat="1" ht="39.950000000000003" customHeight="1" thickBot="1">
      <c r="A28" s="64"/>
      <c r="B28" s="64"/>
      <c r="C28" s="51">
        <f t="shared" si="0"/>
        <v>14</v>
      </c>
      <c r="D28" s="63" t="s">
        <v>95</v>
      </c>
      <c r="E28" s="63" t="s">
        <v>96</v>
      </c>
      <c r="F28" s="63" t="s">
        <v>97</v>
      </c>
      <c r="G28" s="76" t="s">
        <v>56</v>
      </c>
      <c r="H28" s="63" t="s">
        <v>19</v>
      </c>
      <c r="I28" s="63" t="s">
        <v>33</v>
      </c>
      <c r="J28" s="63" t="s">
        <v>98</v>
      </c>
      <c r="K28" s="75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s="65" customFormat="1" ht="68.25" customHeight="1" thickBot="1">
      <c r="A29" s="64"/>
      <c r="B29" s="64"/>
      <c r="C29" s="51">
        <f t="shared" si="0"/>
        <v>15</v>
      </c>
      <c r="D29" s="63" t="s">
        <v>99</v>
      </c>
      <c r="E29" s="63" t="s">
        <v>100</v>
      </c>
      <c r="F29" s="63" t="s">
        <v>101</v>
      </c>
      <c r="G29" s="76" t="s">
        <v>103</v>
      </c>
      <c r="H29" s="63" t="s">
        <v>19</v>
      </c>
      <c r="I29" s="63" t="s">
        <v>33</v>
      </c>
      <c r="J29" s="63" t="s">
        <v>102</v>
      </c>
      <c r="K29" s="75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1.85" customHeight="1"/>
    <row r="31" spans="1:26" ht="11.85" customHeight="1"/>
    <row r="32" spans="1:26" ht="11.85" customHeight="1"/>
    <row r="33" ht="11.85" customHeight="1"/>
    <row r="34" ht="11.85" customHeight="1"/>
    <row r="35" ht="11.85" customHeight="1"/>
    <row r="36" ht="11.85" customHeight="1"/>
    <row r="37" ht="11.85" customHeight="1"/>
    <row r="38" ht="11.85" customHeight="1"/>
    <row r="39" ht="11.85" customHeight="1"/>
    <row r="40" ht="11.85" customHeight="1"/>
    <row r="41" ht="11.85" customHeight="1"/>
    <row r="42" ht="11.85" customHeight="1"/>
    <row r="43" ht="11.85" customHeight="1"/>
    <row r="44" ht="11.85" customHeight="1"/>
    <row r="45" ht="11.85" customHeight="1"/>
    <row r="46" ht="11.85" customHeight="1"/>
    <row r="47" ht="11.85" customHeight="1"/>
    <row r="48" ht="11.85" customHeight="1"/>
    <row r="49" ht="11.85" customHeight="1"/>
    <row r="50" ht="11.85" customHeight="1"/>
    <row r="51" ht="11.85" customHeight="1"/>
    <row r="52" ht="11.85" customHeight="1"/>
    <row r="53" ht="11.85" customHeight="1"/>
    <row r="54" ht="11.85" customHeight="1"/>
    <row r="55" ht="11.85" customHeight="1"/>
    <row r="56" ht="11.85" customHeight="1"/>
    <row r="57" ht="11.85" customHeight="1"/>
    <row r="58" ht="11.85" customHeight="1"/>
  </sheetData>
  <sheetProtection formatCells="0" formatRows="0" selectLockedCells="1"/>
  <mergeCells count="6">
    <mergeCell ref="J14:K14"/>
    <mergeCell ref="F1:I1"/>
    <mergeCell ref="F2:I2"/>
    <mergeCell ref="C3:E3"/>
    <mergeCell ref="I5:K5"/>
    <mergeCell ref="J6:K6"/>
  </mergeCells>
  <pageMargins left="0.23622047244094491" right="0.23622047244094491" top="0" bottom="0" header="0" footer="0"/>
  <pageSetup paperSize="9" scale="33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Z65"/>
  <sheetViews>
    <sheetView rightToLeft="1" view="pageBreakPreview" topLeftCell="A26" zoomScale="55" zoomScaleNormal="60" zoomScaleSheetLayoutView="55" zoomScalePageLayoutView="50" workbookViewId="0">
      <selection activeCell="C16" sqref="C16:C65"/>
    </sheetView>
  </sheetViews>
  <sheetFormatPr baseColWidth="10" defaultRowHeight="12.75"/>
  <cols>
    <col min="1" max="1" width="8" style="57" customWidth="1"/>
    <col min="2" max="2" width="3.7109375" style="57" hidden="1" customWidth="1"/>
    <col min="3" max="3" width="10.28515625" style="52" customWidth="1"/>
    <col min="4" max="4" width="30.7109375" style="52" customWidth="1"/>
    <col min="5" max="5" width="25.7109375" style="52" customWidth="1"/>
    <col min="6" max="6" width="30.7109375" style="52" customWidth="1"/>
    <col min="7" max="7" width="70.7109375" style="52" customWidth="1"/>
    <col min="8" max="8" width="20.7109375" style="52" customWidth="1"/>
    <col min="9" max="9" width="60.7109375" style="52" customWidth="1"/>
    <col min="10" max="10" width="52.5703125" style="52" customWidth="1"/>
    <col min="11" max="11" width="31.7109375" style="52" customWidth="1"/>
    <col min="12" max="12" width="16" style="52" customWidth="1"/>
    <col min="13" max="16384" width="11.42578125" style="52"/>
  </cols>
  <sheetData>
    <row r="1" spans="1:11" ht="25.5">
      <c r="A1" s="53"/>
      <c r="B1" s="53"/>
      <c r="C1" s="90"/>
      <c r="D1" s="90"/>
      <c r="E1" s="90"/>
      <c r="F1" s="54"/>
      <c r="G1" s="55"/>
      <c r="H1" s="55"/>
      <c r="I1" s="6"/>
      <c r="J1" s="56"/>
      <c r="K1" s="56"/>
    </row>
    <row r="2" spans="1:11" s="15" customFormat="1" ht="25.5">
      <c r="A2" s="40"/>
      <c r="B2" s="40"/>
      <c r="C2" s="1"/>
      <c r="D2" s="1"/>
      <c r="E2" s="2"/>
      <c r="F2" s="82" t="s">
        <v>7</v>
      </c>
      <c r="G2" s="83"/>
      <c r="H2" s="83"/>
      <c r="I2" s="83"/>
      <c r="J2" s="3"/>
      <c r="K2" s="3"/>
    </row>
    <row r="3" spans="1:11" s="15" customFormat="1" ht="25.5">
      <c r="A3" s="40"/>
      <c r="B3" s="40"/>
      <c r="C3" s="1"/>
      <c r="D3" s="1"/>
      <c r="E3" s="2"/>
      <c r="F3" s="83" t="s">
        <v>6</v>
      </c>
      <c r="G3" s="83"/>
      <c r="H3" s="83"/>
      <c r="I3" s="83"/>
      <c r="J3" s="3"/>
      <c r="K3" s="3"/>
    </row>
    <row r="4" spans="1:11" s="15" customFormat="1" ht="25.5">
      <c r="A4" s="41"/>
      <c r="B4" s="41"/>
      <c r="C4" s="80"/>
      <c r="D4" s="80"/>
      <c r="E4" s="80"/>
      <c r="F4" s="4"/>
      <c r="G4" s="5"/>
      <c r="H4" s="5"/>
      <c r="I4" s="6"/>
      <c r="J4" s="7"/>
      <c r="K4" s="7"/>
    </row>
    <row r="5" spans="1:11" s="15" customFormat="1" ht="27">
      <c r="A5" s="41" t="s">
        <v>4</v>
      </c>
      <c r="B5" s="41"/>
      <c r="C5" s="36" t="s">
        <v>2</v>
      </c>
      <c r="D5" s="8"/>
      <c r="F5" s="4"/>
      <c r="G5" s="5"/>
      <c r="H5" s="9"/>
      <c r="I5" s="34"/>
      <c r="J5" s="35"/>
      <c r="K5" s="35" t="s">
        <v>3</v>
      </c>
    </row>
    <row r="6" spans="1:11" s="15" customFormat="1" ht="27">
      <c r="A6" s="41"/>
      <c r="B6" s="41"/>
      <c r="C6" s="36" t="s">
        <v>17</v>
      </c>
      <c r="D6" s="36" t="s">
        <v>34</v>
      </c>
      <c r="F6" s="4"/>
      <c r="G6" s="5" t="s">
        <v>4</v>
      </c>
      <c r="H6" s="9"/>
      <c r="I6" s="81" t="s">
        <v>35</v>
      </c>
      <c r="J6" s="81"/>
      <c r="K6" s="81"/>
    </row>
    <row r="7" spans="1:11" s="15" customFormat="1" ht="27">
      <c r="A7" s="10"/>
      <c r="B7" s="10"/>
      <c r="C7" s="36" t="s">
        <v>18</v>
      </c>
      <c r="D7" s="36" t="s">
        <v>36</v>
      </c>
      <c r="F7" s="5"/>
      <c r="G7" s="12"/>
      <c r="H7" s="12"/>
      <c r="I7" s="34"/>
      <c r="J7" s="81" t="s">
        <v>37</v>
      </c>
      <c r="K7" s="81"/>
    </row>
    <row r="8" spans="1:11" s="15" customFormat="1" ht="24" thickBot="1">
      <c r="A8" s="42"/>
      <c r="B8" s="42"/>
      <c r="C8" s="11"/>
      <c r="D8" s="11"/>
      <c r="E8" s="11"/>
      <c r="F8" s="5"/>
      <c r="G8" s="12"/>
      <c r="H8" s="12"/>
      <c r="I8" s="3"/>
      <c r="J8" s="3"/>
      <c r="K8" s="3"/>
    </row>
    <row r="9" spans="1:11" s="15" customFormat="1" ht="30" customHeight="1">
      <c r="A9" s="43"/>
      <c r="B9" s="43"/>
      <c r="C9" s="31" t="s">
        <v>14</v>
      </c>
      <c r="D9" s="32"/>
      <c r="E9" s="29"/>
      <c r="F9" s="22"/>
      <c r="G9" s="20"/>
      <c r="H9" s="3"/>
      <c r="I9" s="3"/>
      <c r="J9" s="3"/>
      <c r="K9" s="3"/>
    </row>
    <row r="10" spans="1:11" s="15" customFormat="1" ht="30" customHeight="1">
      <c r="A10" s="43"/>
      <c r="B10" s="43"/>
      <c r="C10" s="24" t="s">
        <v>8</v>
      </c>
      <c r="D10" s="24" t="s">
        <v>34</v>
      </c>
      <c r="E10" s="44"/>
      <c r="G10" s="20"/>
      <c r="H10" s="14"/>
      <c r="I10" s="13"/>
      <c r="J10" s="23"/>
      <c r="K10" s="3"/>
    </row>
    <row r="11" spans="1:11" s="15" customFormat="1" ht="30" customHeight="1">
      <c r="A11" s="43"/>
      <c r="B11" s="43"/>
      <c r="C11" s="24" t="s">
        <v>10</v>
      </c>
      <c r="D11" s="24" t="s">
        <v>38</v>
      </c>
      <c r="E11" s="44"/>
      <c r="G11" s="20"/>
    </row>
    <row r="12" spans="1:11" s="15" customFormat="1" ht="30" customHeight="1">
      <c r="A12" s="16"/>
      <c r="B12" s="16"/>
      <c r="C12" s="25" t="s">
        <v>9</v>
      </c>
      <c r="D12" s="73" t="s">
        <v>40</v>
      </c>
      <c r="E12" s="44"/>
      <c r="G12" s="21"/>
    </row>
    <row r="13" spans="1:11" s="15" customFormat="1" ht="30" customHeight="1" thickBot="1">
      <c r="A13" s="16"/>
      <c r="B13" s="16"/>
      <c r="C13" s="26" t="s">
        <v>13</v>
      </c>
      <c r="D13" s="33"/>
      <c r="E13" s="27"/>
      <c r="G13" s="47" t="s">
        <v>21</v>
      </c>
    </row>
    <row r="14" spans="1:11" ht="39.75" customHeight="1" thickBot="1">
      <c r="C14" s="58"/>
      <c r="D14" s="58"/>
      <c r="E14" s="58"/>
      <c r="F14" s="59"/>
      <c r="H14" s="59"/>
    </row>
    <row r="15" spans="1:11" ht="39.950000000000003" customHeight="1" thickBot="1">
      <c r="C15" s="78" t="s">
        <v>0</v>
      </c>
      <c r="D15" s="78" t="s">
        <v>12</v>
      </c>
      <c r="E15" s="78" t="s">
        <v>11</v>
      </c>
      <c r="F15" s="78" t="s">
        <v>1</v>
      </c>
      <c r="G15" s="79" t="s">
        <v>16</v>
      </c>
      <c r="H15" s="78" t="s">
        <v>5</v>
      </c>
      <c r="I15" s="78" t="s">
        <v>20</v>
      </c>
      <c r="J15" s="88" t="s">
        <v>15</v>
      </c>
      <c r="K15" s="89"/>
    </row>
    <row r="16" spans="1:11" s="62" customFormat="1" ht="39.950000000000003" customHeight="1" thickBot="1">
      <c r="C16" s="51">
        <v>1</v>
      </c>
      <c r="D16" s="63" t="s">
        <v>104</v>
      </c>
      <c r="E16" s="63" t="s">
        <v>105</v>
      </c>
      <c r="F16" s="63" t="s">
        <v>106</v>
      </c>
      <c r="G16" s="63" t="s">
        <v>56</v>
      </c>
      <c r="H16" s="63" t="s">
        <v>19</v>
      </c>
      <c r="I16" s="63" t="s">
        <v>33</v>
      </c>
      <c r="J16" s="63" t="s">
        <v>73</v>
      </c>
      <c r="K16" s="77"/>
    </row>
    <row r="17" spans="1:26" s="62" customFormat="1" ht="39.950000000000003" customHeight="1" thickBot="1">
      <c r="C17" s="51">
        <f t="shared" ref="C17:C35" si="0">C16+1</f>
        <v>2</v>
      </c>
      <c r="D17" s="63" t="s">
        <v>107</v>
      </c>
      <c r="E17" s="63" t="s">
        <v>108</v>
      </c>
      <c r="F17" s="63" t="s">
        <v>109</v>
      </c>
      <c r="G17" s="63" t="s">
        <v>56</v>
      </c>
      <c r="H17" s="63" t="s">
        <v>19</v>
      </c>
      <c r="I17" s="63" t="s">
        <v>33</v>
      </c>
      <c r="J17" s="63" t="s">
        <v>110</v>
      </c>
      <c r="K17" s="77"/>
    </row>
    <row r="18" spans="1:26" s="64" customFormat="1" ht="39.950000000000003" customHeight="1" thickBot="1">
      <c r="C18" s="51">
        <f t="shared" si="0"/>
        <v>3</v>
      </c>
      <c r="D18" s="63" t="s">
        <v>111</v>
      </c>
      <c r="E18" s="63" t="s">
        <v>112</v>
      </c>
      <c r="F18" s="63" t="s">
        <v>113</v>
      </c>
      <c r="G18" s="63" t="s">
        <v>52</v>
      </c>
      <c r="H18" s="63" t="s">
        <v>19</v>
      </c>
      <c r="I18" s="63" t="s">
        <v>33</v>
      </c>
      <c r="J18" s="63" t="s">
        <v>30</v>
      </c>
      <c r="K18" s="77"/>
    </row>
    <row r="19" spans="1:26" s="64" customFormat="1" ht="39.950000000000003" customHeight="1" thickBot="1">
      <c r="C19" s="51">
        <f t="shared" si="0"/>
        <v>4</v>
      </c>
      <c r="D19" s="63" t="s">
        <v>114</v>
      </c>
      <c r="E19" s="63" t="s">
        <v>115</v>
      </c>
      <c r="F19" s="63" t="s">
        <v>116</v>
      </c>
      <c r="G19" s="63" t="s">
        <v>69</v>
      </c>
      <c r="H19" s="63" t="s">
        <v>19</v>
      </c>
      <c r="I19" s="63" t="s">
        <v>33</v>
      </c>
      <c r="J19" s="63" t="s">
        <v>68</v>
      </c>
      <c r="K19" s="77"/>
    </row>
    <row r="20" spans="1:26" s="64" customFormat="1" ht="39.950000000000003" customHeight="1" thickBot="1">
      <c r="C20" s="51">
        <f t="shared" si="0"/>
        <v>5</v>
      </c>
      <c r="D20" s="63" t="s">
        <v>117</v>
      </c>
      <c r="E20" s="63" t="s">
        <v>118</v>
      </c>
      <c r="F20" s="63" t="s">
        <v>119</v>
      </c>
      <c r="G20" s="63" t="s">
        <v>52</v>
      </c>
      <c r="H20" s="63" t="s">
        <v>19</v>
      </c>
      <c r="I20" s="63" t="s">
        <v>33</v>
      </c>
      <c r="J20" s="63" t="s">
        <v>120</v>
      </c>
      <c r="K20" s="77"/>
    </row>
    <row r="21" spans="1:26" s="65" customFormat="1" ht="39.950000000000003" customHeight="1" thickBot="1">
      <c r="A21" s="64"/>
      <c r="B21" s="64"/>
      <c r="C21" s="51">
        <f t="shared" si="0"/>
        <v>6</v>
      </c>
      <c r="D21" s="63" t="s">
        <v>121</v>
      </c>
      <c r="E21" s="63" t="s">
        <v>122</v>
      </c>
      <c r="F21" s="63" t="s">
        <v>123</v>
      </c>
      <c r="G21" s="63" t="s">
        <v>124</v>
      </c>
      <c r="H21" s="63" t="s">
        <v>19</v>
      </c>
      <c r="I21" s="63" t="s">
        <v>33</v>
      </c>
      <c r="J21" s="63" t="s">
        <v>25</v>
      </c>
      <c r="K21" s="77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s="65" customFormat="1" ht="39.950000000000003" customHeight="1" thickBot="1">
      <c r="A22" s="64"/>
      <c r="B22" s="64"/>
      <c r="C22" s="51">
        <f t="shared" si="0"/>
        <v>7</v>
      </c>
      <c r="D22" s="63" t="s">
        <v>125</v>
      </c>
      <c r="E22" s="63" t="s">
        <v>126</v>
      </c>
      <c r="F22" s="63" t="s">
        <v>127</v>
      </c>
      <c r="G22" s="63" t="s">
        <v>52</v>
      </c>
      <c r="H22" s="63" t="s">
        <v>19</v>
      </c>
      <c r="I22" s="63" t="s">
        <v>33</v>
      </c>
      <c r="J22" s="63" t="s">
        <v>25</v>
      </c>
      <c r="K22" s="77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s="65" customFormat="1" ht="39.950000000000003" customHeight="1" thickBot="1">
      <c r="A23" s="64"/>
      <c r="B23" s="64"/>
      <c r="C23" s="51">
        <f t="shared" si="0"/>
        <v>8</v>
      </c>
      <c r="D23" s="63" t="s">
        <v>128</v>
      </c>
      <c r="E23" s="63" t="s">
        <v>129</v>
      </c>
      <c r="F23" s="63" t="s">
        <v>130</v>
      </c>
      <c r="G23" s="63" t="s">
        <v>52</v>
      </c>
      <c r="H23" s="63" t="s">
        <v>19</v>
      </c>
      <c r="I23" s="63" t="s">
        <v>33</v>
      </c>
      <c r="J23" s="63" t="s">
        <v>25</v>
      </c>
      <c r="K23" s="77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s="65" customFormat="1" ht="39.950000000000003" customHeight="1" thickBot="1">
      <c r="A24" s="64"/>
      <c r="B24" s="64"/>
      <c r="C24" s="51">
        <f t="shared" si="0"/>
        <v>9</v>
      </c>
      <c r="D24" s="63" t="s">
        <v>131</v>
      </c>
      <c r="E24" s="63" t="s">
        <v>132</v>
      </c>
      <c r="F24" s="63" t="s">
        <v>133</v>
      </c>
      <c r="G24" s="63" t="s">
        <v>134</v>
      </c>
      <c r="H24" s="63" t="s">
        <v>19</v>
      </c>
      <c r="I24" s="63" t="s">
        <v>33</v>
      </c>
      <c r="J24" s="63" t="s">
        <v>68</v>
      </c>
      <c r="K24" s="77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s="65" customFormat="1" ht="39.950000000000003" customHeight="1" thickBot="1">
      <c r="A25" s="64"/>
      <c r="B25" s="64"/>
      <c r="C25" s="51">
        <f t="shared" si="0"/>
        <v>10</v>
      </c>
      <c r="D25" s="63" t="s">
        <v>135</v>
      </c>
      <c r="E25" s="63" t="s">
        <v>136</v>
      </c>
      <c r="F25" s="63" t="s">
        <v>137</v>
      </c>
      <c r="G25" s="63" t="s">
        <v>138</v>
      </c>
      <c r="H25" s="63" t="s">
        <v>19</v>
      </c>
      <c r="I25" s="63" t="s">
        <v>33</v>
      </c>
      <c r="J25" s="63" t="s">
        <v>98</v>
      </c>
      <c r="K25" s="77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s="65" customFormat="1" ht="39.950000000000003" customHeight="1" thickBot="1">
      <c r="A26" s="64"/>
      <c r="B26" s="64"/>
      <c r="C26" s="51">
        <f t="shared" si="0"/>
        <v>11</v>
      </c>
      <c r="D26" s="63" t="s">
        <v>139</v>
      </c>
      <c r="E26" s="63" t="s">
        <v>140</v>
      </c>
      <c r="F26" s="63" t="s">
        <v>141</v>
      </c>
      <c r="G26" s="63" t="s">
        <v>52</v>
      </c>
      <c r="H26" s="63" t="s">
        <v>19</v>
      </c>
      <c r="I26" s="63" t="s">
        <v>33</v>
      </c>
      <c r="J26" s="63" t="s">
        <v>142</v>
      </c>
      <c r="K26" s="77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s="65" customFormat="1" ht="39.950000000000003" customHeight="1" thickBot="1">
      <c r="A27" s="64"/>
      <c r="B27" s="64"/>
      <c r="C27" s="51">
        <f t="shared" si="0"/>
        <v>12</v>
      </c>
      <c r="D27" s="63" t="s">
        <v>143</v>
      </c>
      <c r="E27" s="63" t="s">
        <v>144</v>
      </c>
      <c r="F27" s="63" t="s">
        <v>145</v>
      </c>
      <c r="G27" s="63" t="s">
        <v>52</v>
      </c>
      <c r="H27" s="63" t="s">
        <v>19</v>
      </c>
      <c r="I27" s="63" t="s">
        <v>33</v>
      </c>
      <c r="J27" s="63" t="s">
        <v>25</v>
      </c>
      <c r="K27" s="77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s="65" customFormat="1" ht="39.950000000000003" customHeight="1" thickBot="1">
      <c r="A28" s="64"/>
      <c r="B28" s="64"/>
      <c r="C28" s="51">
        <f t="shared" si="0"/>
        <v>13</v>
      </c>
      <c r="D28" s="63" t="s">
        <v>146</v>
      </c>
      <c r="E28" s="63" t="s">
        <v>147</v>
      </c>
      <c r="F28" s="63" t="s">
        <v>148</v>
      </c>
      <c r="G28" s="63" t="s">
        <v>134</v>
      </c>
      <c r="H28" s="63" t="s">
        <v>19</v>
      </c>
      <c r="I28" s="63" t="s">
        <v>33</v>
      </c>
      <c r="J28" s="63" t="s">
        <v>68</v>
      </c>
      <c r="K28" s="77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s="65" customFormat="1" ht="39.950000000000003" customHeight="1" thickBot="1">
      <c r="A29" s="64"/>
      <c r="B29" s="64"/>
      <c r="C29" s="51">
        <f t="shared" si="0"/>
        <v>14</v>
      </c>
      <c r="D29" s="63" t="s">
        <v>149</v>
      </c>
      <c r="E29" s="63" t="s">
        <v>150</v>
      </c>
      <c r="F29" s="63" t="s">
        <v>151</v>
      </c>
      <c r="G29" s="63" t="s">
        <v>52</v>
      </c>
      <c r="H29" s="63" t="s">
        <v>19</v>
      </c>
      <c r="I29" s="63" t="s">
        <v>33</v>
      </c>
      <c r="J29" s="63" t="s">
        <v>120</v>
      </c>
      <c r="K29" s="77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s="65" customFormat="1" ht="39.950000000000003" customHeight="1" thickBot="1">
      <c r="A30" s="64"/>
      <c r="B30" s="64"/>
      <c r="C30" s="51">
        <f t="shared" si="0"/>
        <v>15</v>
      </c>
      <c r="D30" s="63" t="s">
        <v>152</v>
      </c>
      <c r="E30" s="63" t="s">
        <v>153</v>
      </c>
      <c r="F30" s="63" t="s">
        <v>154</v>
      </c>
      <c r="G30" s="63" t="s">
        <v>52</v>
      </c>
      <c r="H30" s="63" t="s">
        <v>19</v>
      </c>
      <c r="I30" s="63" t="s">
        <v>33</v>
      </c>
      <c r="J30" s="63" t="s">
        <v>155</v>
      </c>
      <c r="K30" s="77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s="65" customFormat="1" ht="39.950000000000003" customHeight="1" thickBot="1">
      <c r="C31" s="51">
        <f t="shared" si="0"/>
        <v>16</v>
      </c>
      <c r="D31" s="63" t="s">
        <v>156</v>
      </c>
      <c r="E31" s="63" t="s">
        <v>157</v>
      </c>
      <c r="F31" s="63" t="s">
        <v>158</v>
      </c>
      <c r="G31" s="63" t="s">
        <v>159</v>
      </c>
      <c r="H31" s="63" t="s">
        <v>19</v>
      </c>
      <c r="I31" s="63" t="s">
        <v>33</v>
      </c>
      <c r="J31" s="63" t="s">
        <v>25</v>
      </c>
      <c r="K31" s="77"/>
    </row>
    <row r="32" spans="1:26" s="65" customFormat="1" ht="39.950000000000003" customHeight="1" thickBot="1">
      <c r="A32" s="66"/>
      <c r="B32" s="66"/>
      <c r="C32" s="51">
        <f t="shared" si="0"/>
        <v>17</v>
      </c>
      <c r="D32" s="63" t="s">
        <v>160</v>
      </c>
      <c r="E32" s="63" t="s">
        <v>161</v>
      </c>
      <c r="F32" s="63" t="s">
        <v>162</v>
      </c>
      <c r="G32" s="63" t="s">
        <v>52</v>
      </c>
      <c r="H32" s="63" t="s">
        <v>19</v>
      </c>
      <c r="I32" s="63" t="s">
        <v>33</v>
      </c>
      <c r="J32" s="63" t="s">
        <v>25</v>
      </c>
      <c r="K32" s="77"/>
    </row>
    <row r="33" spans="1:13" s="68" customFormat="1" ht="39.950000000000003" customHeight="1" thickBot="1">
      <c r="A33" s="67"/>
      <c r="B33" s="67"/>
      <c r="C33" s="51">
        <f t="shared" si="0"/>
        <v>18</v>
      </c>
      <c r="D33" s="63" t="s">
        <v>163</v>
      </c>
      <c r="E33" s="63" t="s">
        <v>164</v>
      </c>
      <c r="F33" s="63" t="s">
        <v>165</v>
      </c>
      <c r="G33" s="63" t="s">
        <v>52</v>
      </c>
      <c r="H33" s="63" t="s">
        <v>19</v>
      </c>
      <c r="I33" s="63" t="s">
        <v>33</v>
      </c>
      <c r="J33" s="63" t="s">
        <v>30</v>
      </c>
      <c r="K33" s="77"/>
    </row>
    <row r="34" spans="1:13" s="68" customFormat="1" ht="39.950000000000003" customHeight="1" thickBot="1">
      <c r="C34" s="51">
        <f t="shared" si="0"/>
        <v>19</v>
      </c>
      <c r="D34" s="63" t="s">
        <v>166</v>
      </c>
      <c r="E34" s="63" t="s">
        <v>167</v>
      </c>
      <c r="F34" s="63" t="s">
        <v>168</v>
      </c>
      <c r="G34" s="63" t="s">
        <v>169</v>
      </c>
      <c r="H34" s="63" t="s">
        <v>19</v>
      </c>
      <c r="I34" s="63" t="s">
        <v>33</v>
      </c>
      <c r="J34" s="63" t="s">
        <v>30</v>
      </c>
      <c r="K34" s="77"/>
    </row>
    <row r="35" spans="1:13" s="68" customFormat="1" ht="39.950000000000003" customHeight="1" thickBot="1">
      <c r="C35" s="51">
        <f t="shared" si="0"/>
        <v>20</v>
      </c>
      <c r="D35" s="63" t="s">
        <v>170</v>
      </c>
      <c r="E35" s="63" t="s">
        <v>171</v>
      </c>
      <c r="F35" s="63" t="s">
        <v>172</v>
      </c>
      <c r="G35" s="63" t="s">
        <v>173</v>
      </c>
      <c r="H35" s="63" t="s">
        <v>19</v>
      </c>
      <c r="I35" s="63" t="s">
        <v>33</v>
      </c>
      <c r="J35" s="63" t="s">
        <v>25</v>
      </c>
      <c r="K35" s="77"/>
    </row>
    <row r="36" spans="1:13" s="64" customFormat="1" ht="39.950000000000003" customHeight="1" thickBot="1">
      <c r="C36" s="51">
        <v>21</v>
      </c>
      <c r="D36" s="63" t="s">
        <v>174</v>
      </c>
      <c r="E36" s="63" t="s">
        <v>175</v>
      </c>
      <c r="F36" s="63" t="s">
        <v>97</v>
      </c>
      <c r="G36" s="63" t="s">
        <v>177</v>
      </c>
      <c r="H36" s="63" t="s">
        <v>19</v>
      </c>
      <c r="I36" s="63" t="s">
        <v>33</v>
      </c>
      <c r="J36" s="63" t="s">
        <v>176</v>
      </c>
      <c r="K36" s="77"/>
    </row>
    <row r="37" spans="1:13" s="64" customFormat="1" ht="39.950000000000003" customHeight="1" thickBot="1">
      <c r="C37" s="51">
        <f>C36+1</f>
        <v>22</v>
      </c>
      <c r="D37" s="63" t="s">
        <v>178</v>
      </c>
      <c r="E37" s="63" t="s">
        <v>179</v>
      </c>
      <c r="F37" s="63" t="s">
        <v>180</v>
      </c>
      <c r="G37" s="63" t="s">
        <v>181</v>
      </c>
      <c r="H37" s="63" t="s">
        <v>19</v>
      </c>
      <c r="I37" s="63" t="s">
        <v>33</v>
      </c>
      <c r="J37" s="63" t="s">
        <v>30</v>
      </c>
      <c r="K37" s="77"/>
    </row>
    <row r="38" spans="1:13" s="64" customFormat="1" ht="39.950000000000003" customHeight="1" thickBot="1">
      <c r="C38" s="51">
        <f>C37+1</f>
        <v>23</v>
      </c>
      <c r="D38" s="63" t="s">
        <v>182</v>
      </c>
      <c r="E38" s="63" t="s">
        <v>183</v>
      </c>
      <c r="F38" s="63" t="s">
        <v>184</v>
      </c>
      <c r="G38" s="63" t="s">
        <v>186</v>
      </c>
      <c r="H38" s="63" t="s">
        <v>19</v>
      </c>
      <c r="I38" s="63" t="s">
        <v>33</v>
      </c>
      <c r="J38" s="63" t="s">
        <v>185</v>
      </c>
      <c r="K38" s="77"/>
    </row>
    <row r="39" spans="1:13" s="64" customFormat="1" ht="39.950000000000003" customHeight="1" thickBot="1">
      <c r="C39" s="51">
        <f t="shared" ref="C39:C65" si="1">C38+1</f>
        <v>24</v>
      </c>
      <c r="D39" s="63" t="s">
        <v>187</v>
      </c>
      <c r="E39" s="63" t="s">
        <v>188</v>
      </c>
      <c r="F39" s="63" t="s">
        <v>189</v>
      </c>
      <c r="G39" s="63" t="s">
        <v>134</v>
      </c>
      <c r="H39" s="63" t="s">
        <v>19</v>
      </c>
      <c r="I39" s="63" t="s">
        <v>33</v>
      </c>
      <c r="J39" s="63" t="s">
        <v>68</v>
      </c>
      <c r="K39" s="77"/>
    </row>
    <row r="40" spans="1:13" s="64" customFormat="1" ht="39.950000000000003" customHeight="1" thickBot="1">
      <c r="C40" s="51">
        <f t="shared" si="1"/>
        <v>25</v>
      </c>
      <c r="D40" s="63" t="s">
        <v>190</v>
      </c>
      <c r="E40" s="63" t="s">
        <v>191</v>
      </c>
      <c r="F40" s="63" t="s">
        <v>192</v>
      </c>
      <c r="G40" s="63" t="s">
        <v>134</v>
      </c>
      <c r="H40" s="63" t="s">
        <v>19</v>
      </c>
      <c r="I40" s="63" t="s">
        <v>33</v>
      </c>
      <c r="J40" s="63" t="s">
        <v>68</v>
      </c>
      <c r="K40" s="77"/>
    </row>
    <row r="41" spans="1:13" s="64" customFormat="1" ht="39.950000000000003" customHeight="1" thickBot="1">
      <c r="C41" s="51">
        <f t="shared" si="1"/>
        <v>26</v>
      </c>
      <c r="D41" s="63" t="s">
        <v>193</v>
      </c>
      <c r="E41" s="63" t="s">
        <v>194</v>
      </c>
      <c r="F41" s="63" t="s">
        <v>195</v>
      </c>
      <c r="G41" s="63" t="s">
        <v>196</v>
      </c>
      <c r="H41" s="63" t="s">
        <v>19</v>
      </c>
      <c r="I41" s="63" t="s">
        <v>33</v>
      </c>
      <c r="J41" s="63" t="s">
        <v>73</v>
      </c>
      <c r="K41" s="77"/>
    </row>
    <row r="42" spans="1:13" s="64" customFormat="1" ht="39.950000000000003" customHeight="1" thickBot="1">
      <c r="A42" s="69"/>
      <c r="B42" s="69"/>
      <c r="C42" s="51">
        <f t="shared" si="1"/>
        <v>27</v>
      </c>
      <c r="D42" s="63" t="s">
        <v>197</v>
      </c>
      <c r="E42" s="63" t="s">
        <v>198</v>
      </c>
      <c r="F42" s="63" t="s">
        <v>199</v>
      </c>
      <c r="G42" s="63" t="s">
        <v>134</v>
      </c>
      <c r="H42" s="63" t="s">
        <v>19</v>
      </c>
      <c r="I42" s="63" t="s">
        <v>33</v>
      </c>
      <c r="J42" s="63" t="s">
        <v>68</v>
      </c>
      <c r="K42" s="77"/>
      <c r="L42" s="70"/>
      <c r="M42" s="70"/>
    </row>
    <row r="43" spans="1:13" s="64" customFormat="1" ht="39.950000000000003" customHeight="1" thickBot="1">
      <c r="C43" s="51">
        <f t="shared" si="1"/>
        <v>28</v>
      </c>
      <c r="D43" s="63" t="s">
        <v>200</v>
      </c>
      <c r="E43" s="63" t="s">
        <v>201</v>
      </c>
      <c r="F43" s="63" t="s">
        <v>202</v>
      </c>
      <c r="G43" s="63" t="s">
        <v>52</v>
      </c>
      <c r="H43" s="63" t="s">
        <v>19</v>
      </c>
      <c r="I43" s="63" t="s">
        <v>33</v>
      </c>
      <c r="J43" s="63" t="s">
        <v>30</v>
      </c>
      <c r="K43" s="77"/>
      <c r="L43" s="70"/>
      <c r="M43" s="70"/>
    </row>
    <row r="44" spans="1:13" s="64" customFormat="1" ht="39.950000000000003" customHeight="1" thickBot="1">
      <c r="C44" s="51">
        <f t="shared" si="1"/>
        <v>29</v>
      </c>
      <c r="D44" s="63" t="s">
        <v>203</v>
      </c>
      <c r="E44" s="63" t="s">
        <v>204</v>
      </c>
      <c r="F44" s="63" t="s">
        <v>205</v>
      </c>
      <c r="G44" s="63" t="s">
        <v>206</v>
      </c>
      <c r="H44" s="63" t="s">
        <v>19</v>
      </c>
      <c r="I44" s="63" t="s">
        <v>33</v>
      </c>
      <c r="J44" s="63" t="s">
        <v>30</v>
      </c>
      <c r="K44" s="77"/>
      <c r="L44" s="70"/>
      <c r="M44" s="70"/>
    </row>
    <row r="45" spans="1:13" s="64" customFormat="1" ht="39.950000000000003" customHeight="1" thickBot="1">
      <c r="C45" s="51">
        <f t="shared" si="1"/>
        <v>30</v>
      </c>
      <c r="D45" s="63" t="s">
        <v>207</v>
      </c>
      <c r="E45" s="63" t="s">
        <v>208</v>
      </c>
      <c r="F45" s="63" t="s">
        <v>209</v>
      </c>
      <c r="G45" s="63" t="s">
        <v>134</v>
      </c>
      <c r="H45" s="63" t="s">
        <v>19</v>
      </c>
      <c r="I45" s="63" t="s">
        <v>33</v>
      </c>
      <c r="J45" s="63" t="s">
        <v>68</v>
      </c>
      <c r="K45" s="77"/>
      <c r="L45" s="70"/>
      <c r="M45" s="70"/>
    </row>
    <row r="46" spans="1:13" s="64" customFormat="1" ht="39.950000000000003" customHeight="1" thickBot="1">
      <c r="C46" s="51">
        <f t="shared" si="1"/>
        <v>31</v>
      </c>
      <c r="D46" s="63" t="s">
        <v>210</v>
      </c>
      <c r="E46" s="63" t="s">
        <v>211</v>
      </c>
      <c r="F46" s="63" t="s">
        <v>212</v>
      </c>
      <c r="G46" s="63" t="s">
        <v>56</v>
      </c>
      <c r="H46" s="63" t="s">
        <v>19</v>
      </c>
      <c r="I46" s="63" t="s">
        <v>33</v>
      </c>
      <c r="J46" s="63" t="s">
        <v>73</v>
      </c>
      <c r="K46" s="77"/>
      <c r="L46" s="70"/>
      <c r="M46" s="70"/>
    </row>
    <row r="47" spans="1:13" s="64" customFormat="1" ht="39.950000000000003" customHeight="1" thickBot="1">
      <c r="C47" s="51">
        <f t="shared" si="1"/>
        <v>32</v>
      </c>
      <c r="D47" s="63" t="s">
        <v>213</v>
      </c>
      <c r="E47" s="63" t="s">
        <v>214</v>
      </c>
      <c r="F47" s="63" t="s">
        <v>215</v>
      </c>
      <c r="G47" s="63" t="s">
        <v>216</v>
      </c>
      <c r="H47" s="63" t="s">
        <v>19</v>
      </c>
      <c r="I47" s="63" t="s">
        <v>33</v>
      </c>
      <c r="J47" s="63" t="s">
        <v>25</v>
      </c>
      <c r="K47" s="77"/>
      <c r="L47" s="70"/>
      <c r="M47" s="70"/>
    </row>
    <row r="48" spans="1:13" s="64" customFormat="1" ht="39.950000000000003" customHeight="1" thickBot="1">
      <c r="C48" s="51">
        <f t="shared" si="1"/>
        <v>33</v>
      </c>
      <c r="D48" s="63" t="s">
        <v>217</v>
      </c>
      <c r="E48" s="63" t="s">
        <v>218</v>
      </c>
      <c r="F48" s="63" t="s">
        <v>219</v>
      </c>
      <c r="G48" s="63" t="s">
        <v>220</v>
      </c>
      <c r="H48" s="63" t="s">
        <v>19</v>
      </c>
      <c r="I48" s="63" t="s">
        <v>33</v>
      </c>
      <c r="J48" s="63" t="s">
        <v>155</v>
      </c>
      <c r="K48" s="77"/>
    </row>
    <row r="49" spans="1:11" s="64" customFormat="1" ht="39.950000000000003" customHeight="1" thickBot="1">
      <c r="C49" s="51">
        <f t="shared" si="1"/>
        <v>34</v>
      </c>
      <c r="D49" s="63" t="s">
        <v>221</v>
      </c>
      <c r="E49" s="63" t="s">
        <v>222</v>
      </c>
      <c r="F49" s="63" t="s">
        <v>223</v>
      </c>
      <c r="G49" s="63" t="s">
        <v>56</v>
      </c>
      <c r="H49" s="63" t="s">
        <v>19</v>
      </c>
      <c r="I49" s="63" t="s">
        <v>33</v>
      </c>
      <c r="J49" s="63" t="s">
        <v>185</v>
      </c>
      <c r="K49" s="77"/>
    </row>
    <row r="50" spans="1:11" s="64" customFormat="1" ht="39.950000000000003" customHeight="1" thickBot="1">
      <c r="C50" s="51">
        <f t="shared" si="1"/>
        <v>35</v>
      </c>
      <c r="D50" s="63" t="s">
        <v>224</v>
      </c>
      <c r="E50" s="63" t="s">
        <v>225</v>
      </c>
      <c r="F50" s="63" t="s">
        <v>226</v>
      </c>
      <c r="G50" s="63" t="s">
        <v>227</v>
      </c>
      <c r="H50" s="63" t="s">
        <v>19</v>
      </c>
      <c r="I50" s="63" t="s">
        <v>33</v>
      </c>
      <c r="J50" s="63" t="s">
        <v>25</v>
      </c>
      <c r="K50" s="77"/>
    </row>
    <row r="51" spans="1:11" s="65" customFormat="1" ht="39.950000000000003" customHeight="1" thickBot="1">
      <c r="C51" s="51">
        <f t="shared" si="1"/>
        <v>36</v>
      </c>
      <c r="D51" s="63" t="s">
        <v>228</v>
      </c>
      <c r="E51" s="63" t="s">
        <v>229</v>
      </c>
      <c r="F51" s="63" t="s">
        <v>226</v>
      </c>
      <c r="G51" s="63" t="s">
        <v>230</v>
      </c>
      <c r="H51" s="63" t="s">
        <v>19</v>
      </c>
      <c r="I51" s="63" t="s">
        <v>33</v>
      </c>
      <c r="J51" s="63" t="s">
        <v>25</v>
      </c>
      <c r="K51" s="77"/>
    </row>
    <row r="52" spans="1:11" s="65" customFormat="1" ht="39.950000000000003" customHeight="1" thickBot="1">
      <c r="C52" s="51">
        <f t="shared" si="1"/>
        <v>37</v>
      </c>
      <c r="D52" s="63" t="s">
        <v>231</v>
      </c>
      <c r="E52" s="63" t="s">
        <v>232</v>
      </c>
      <c r="F52" s="63" t="s">
        <v>233</v>
      </c>
      <c r="G52" s="63" t="s">
        <v>234</v>
      </c>
      <c r="H52" s="63" t="s">
        <v>19</v>
      </c>
      <c r="I52" s="63" t="s">
        <v>33</v>
      </c>
      <c r="J52" s="63" t="s">
        <v>25</v>
      </c>
      <c r="K52" s="77"/>
    </row>
    <row r="53" spans="1:11" s="64" customFormat="1" ht="39.950000000000003" customHeight="1" thickBot="1">
      <c r="A53" s="71"/>
      <c r="B53" s="71"/>
      <c r="C53" s="51">
        <f t="shared" si="1"/>
        <v>38</v>
      </c>
      <c r="D53" s="63" t="s">
        <v>235</v>
      </c>
      <c r="E53" s="63" t="s">
        <v>236</v>
      </c>
      <c r="F53" s="63" t="s">
        <v>237</v>
      </c>
      <c r="G53" s="63" t="s">
        <v>134</v>
      </c>
      <c r="H53" s="63" t="s">
        <v>19</v>
      </c>
      <c r="I53" s="63" t="s">
        <v>33</v>
      </c>
      <c r="J53" s="63" t="s">
        <v>68</v>
      </c>
      <c r="K53" s="77"/>
    </row>
    <row r="54" spans="1:11" s="62" customFormat="1" ht="39.950000000000003" customHeight="1" thickBot="1">
      <c r="A54" s="72"/>
      <c r="B54" s="72"/>
      <c r="C54" s="51">
        <f t="shared" si="1"/>
        <v>39</v>
      </c>
      <c r="D54" s="63" t="s">
        <v>238</v>
      </c>
      <c r="E54" s="63" t="s">
        <v>239</v>
      </c>
      <c r="F54" s="63" t="s">
        <v>240</v>
      </c>
      <c r="G54" s="63" t="s">
        <v>52</v>
      </c>
      <c r="H54" s="63" t="s">
        <v>19</v>
      </c>
      <c r="I54" s="63" t="s">
        <v>33</v>
      </c>
      <c r="J54" s="63" t="s">
        <v>142</v>
      </c>
      <c r="K54" s="77"/>
    </row>
    <row r="55" spans="1:11" s="65" customFormat="1" ht="39.950000000000003" customHeight="1" thickBot="1">
      <c r="C55" s="51">
        <f t="shared" si="1"/>
        <v>40</v>
      </c>
      <c r="D55" s="63" t="s">
        <v>241</v>
      </c>
      <c r="E55" s="63" t="s">
        <v>242</v>
      </c>
      <c r="F55" s="63" t="s">
        <v>67</v>
      </c>
      <c r="G55" s="63" t="s">
        <v>206</v>
      </c>
      <c r="H55" s="63" t="s">
        <v>19</v>
      </c>
      <c r="I55" s="63" t="s">
        <v>33</v>
      </c>
      <c r="J55" s="63" t="s">
        <v>30</v>
      </c>
      <c r="K55" s="77"/>
    </row>
    <row r="56" spans="1:11" s="65" customFormat="1" ht="39.950000000000003" customHeight="1" thickBot="1">
      <c r="C56" s="51">
        <f t="shared" si="1"/>
        <v>41</v>
      </c>
      <c r="D56" s="63" t="s">
        <v>243</v>
      </c>
      <c r="E56" s="63" t="s">
        <v>244</v>
      </c>
      <c r="F56" s="63" t="s">
        <v>245</v>
      </c>
      <c r="G56" s="63" t="s">
        <v>246</v>
      </c>
      <c r="H56" s="63" t="s">
        <v>19</v>
      </c>
      <c r="I56" s="63" t="s">
        <v>33</v>
      </c>
      <c r="J56" s="63" t="s">
        <v>30</v>
      </c>
      <c r="K56" s="77"/>
    </row>
    <row r="57" spans="1:11" s="65" customFormat="1" ht="39.950000000000003" customHeight="1" thickBot="1">
      <c r="C57" s="51">
        <f t="shared" si="1"/>
        <v>42</v>
      </c>
      <c r="D57" s="63" t="s">
        <v>247</v>
      </c>
      <c r="E57" s="63" t="s">
        <v>248</v>
      </c>
      <c r="F57" s="63" t="s">
        <v>249</v>
      </c>
      <c r="G57" s="63" t="s">
        <v>134</v>
      </c>
      <c r="H57" s="63" t="s">
        <v>19</v>
      </c>
      <c r="I57" s="63" t="s">
        <v>33</v>
      </c>
      <c r="J57" s="63" t="s">
        <v>68</v>
      </c>
      <c r="K57" s="77"/>
    </row>
    <row r="58" spans="1:11" s="65" customFormat="1" ht="39.950000000000003" customHeight="1" thickBot="1">
      <c r="C58" s="51">
        <f t="shared" si="1"/>
        <v>43</v>
      </c>
      <c r="D58" s="63" t="s">
        <v>250</v>
      </c>
      <c r="E58" s="63" t="s">
        <v>251</v>
      </c>
      <c r="F58" s="63" t="s">
        <v>252</v>
      </c>
      <c r="G58" s="63" t="s">
        <v>94</v>
      </c>
      <c r="H58" s="63" t="s">
        <v>19</v>
      </c>
      <c r="I58" s="63" t="s">
        <v>33</v>
      </c>
      <c r="J58" s="63" t="s">
        <v>30</v>
      </c>
      <c r="K58" s="77"/>
    </row>
    <row r="59" spans="1:11" s="65" customFormat="1" ht="39.950000000000003" customHeight="1" thickBot="1">
      <c r="C59" s="51">
        <f t="shared" si="1"/>
        <v>44</v>
      </c>
      <c r="D59" s="63" t="s">
        <v>253</v>
      </c>
      <c r="E59" s="63" t="s">
        <v>254</v>
      </c>
      <c r="F59" s="63" t="s">
        <v>255</v>
      </c>
      <c r="G59" s="63" t="s">
        <v>52</v>
      </c>
      <c r="H59" s="63" t="s">
        <v>19</v>
      </c>
      <c r="I59" s="63" t="s">
        <v>33</v>
      </c>
      <c r="J59" s="63" t="s">
        <v>30</v>
      </c>
      <c r="K59" s="77"/>
    </row>
    <row r="60" spans="1:11" s="65" customFormat="1" ht="39.950000000000003" customHeight="1" thickBot="1">
      <c r="C60" s="51">
        <f t="shared" si="1"/>
        <v>45</v>
      </c>
      <c r="D60" s="63" t="s">
        <v>256</v>
      </c>
      <c r="E60" s="63" t="s">
        <v>257</v>
      </c>
      <c r="F60" s="63" t="s">
        <v>258</v>
      </c>
      <c r="G60" s="63" t="s">
        <v>52</v>
      </c>
      <c r="H60" s="63" t="s">
        <v>19</v>
      </c>
      <c r="I60" s="63" t="s">
        <v>33</v>
      </c>
      <c r="J60" s="63" t="s">
        <v>185</v>
      </c>
      <c r="K60" s="77"/>
    </row>
    <row r="61" spans="1:11" s="65" customFormat="1" ht="39.950000000000003" customHeight="1" thickBot="1">
      <c r="C61" s="51">
        <f t="shared" si="1"/>
        <v>46</v>
      </c>
      <c r="D61" s="63" t="s">
        <v>259</v>
      </c>
      <c r="E61" s="63" t="s">
        <v>260</v>
      </c>
      <c r="F61" s="63" t="s">
        <v>261</v>
      </c>
      <c r="G61" s="63" t="s">
        <v>134</v>
      </c>
      <c r="H61" s="63" t="s">
        <v>19</v>
      </c>
      <c r="I61" s="63" t="s">
        <v>33</v>
      </c>
      <c r="J61" s="63" t="s">
        <v>68</v>
      </c>
      <c r="K61" s="77"/>
    </row>
    <row r="62" spans="1:11" s="65" customFormat="1" ht="39.950000000000003" customHeight="1" thickBot="1">
      <c r="C62" s="51">
        <f t="shared" si="1"/>
        <v>47</v>
      </c>
      <c r="D62" s="63" t="s">
        <v>262</v>
      </c>
      <c r="E62" s="63" t="s">
        <v>263</v>
      </c>
      <c r="F62" s="63" t="s">
        <v>264</v>
      </c>
      <c r="G62" s="63" t="s">
        <v>265</v>
      </c>
      <c r="H62" s="63" t="s">
        <v>19</v>
      </c>
      <c r="I62" s="63" t="s">
        <v>33</v>
      </c>
      <c r="J62" s="63" t="s">
        <v>142</v>
      </c>
      <c r="K62" s="77"/>
    </row>
    <row r="63" spans="1:11" s="65" customFormat="1" ht="39.950000000000003" customHeight="1" thickBot="1">
      <c r="C63" s="51">
        <f t="shared" si="1"/>
        <v>48</v>
      </c>
      <c r="D63" s="63" t="s">
        <v>266</v>
      </c>
      <c r="E63" s="63" t="s">
        <v>267</v>
      </c>
      <c r="F63" s="63" t="s">
        <v>268</v>
      </c>
      <c r="G63" s="63" t="s">
        <v>52</v>
      </c>
      <c r="H63" s="63" t="s">
        <v>19</v>
      </c>
      <c r="I63" s="63" t="s">
        <v>33</v>
      </c>
      <c r="J63" s="63" t="s">
        <v>185</v>
      </c>
      <c r="K63" s="77"/>
    </row>
    <row r="64" spans="1:11" s="65" customFormat="1" ht="39.950000000000003" customHeight="1" thickBot="1">
      <c r="C64" s="51">
        <f t="shared" si="1"/>
        <v>49</v>
      </c>
      <c r="D64" s="63" t="s">
        <v>269</v>
      </c>
      <c r="E64" s="63" t="s">
        <v>270</v>
      </c>
      <c r="F64" s="63" t="s">
        <v>271</v>
      </c>
      <c r="G64" s="63" t="s">
        <v>138</v>
      </c>
      <c r="H64" s="63" t="s">
        <v>19</v>
      </c>
      <c r="I64" s="63" t="s">
        <v>33</v>
      </c>
      <c r="J64" s="63" t="s">
        <v>98</v>
      </c>
      <c r="K64" s="77"/>
    </row>
    <row r="65" spans="3:11" s="65" customFormat="1" ht="39.950000000000003" customHeight="1" thickBot="1">
      <c r="C65" s="51">
        <f t="shared" si="1"/>
        <v>50</v>
      </c>
      <c r="D65" s="63" t="s">
        <v>272</v>
      </c>
      <c r="E65" s="63" t="s">
        <v>273</v>
      </c>
      <c r="F65" s="63" t="s">
        <v>274</v>
      </c>
      <c r="G65" s="63" t="s">
        <v>52</v>
      </c>
      <c r="H65" s="63" t="s">
        <v>19</v>
      </c>
      <c r="I65" s="63" t="s">
        <v>33</v>
      </c>
      <c r="J65" s="63" t="s">
        <v>185</v>
      </c>
      <c r="K65" s="77"/>
    </row>
  </sheetData>
  <sheetProtection formatCells="0" formatRows="0" selectLockedCells="1"/>
  <mergeCells count="7">
    <mergeCell ref="J15:K15"/>
    <mergeCell ref="C1:E1"/>
    <mergeCell ref="F2:I2"/>
    <mergeCell ref="F3:I3"/>
    <mergeCell ref="C4:E4"/>
    <mergeCell ref="I6:K6"/>
    <mergeCell ref="J7:K7"/>
  </mergeCells>
  <pageMargins left="0.23622047244094491" right="0.23622047244094491" top="0" bottom="0" header="0" footer="0"/>
  <pageSetup paperSize="9" scale="33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طاقات متجددة في الإلكتروتقني </vt:lpstr>
      <vt:lpstr>طاقات متجددة شمسية كهروضوئية </vt:lpstr>
      <vt:lpstr>طاقات متجددة </vt:lpstr>
      <vt:lpstr>'طاقات متجددة '!Impression_des_titres</vt:lpstr>
      <vt:lpstr>'طاقات متجددة شمسية كهروضوئية '!Impression_des_titres</vt:lpstr>
      <vt:lpstr>'طاقات متجددة في الإلكتروتقني '!Impression_des_titres</vt:lpstr>
      <vt:lpstr>'طاقات متجددة '!Zone_d_impression</vt:lpstr>
      <vt:lpstr>'طاقات متجددة شمسية كهروضوئية '!Zone_d_impression</vt:lpstr>
      <vt:lpstr>'طاقات متجددة في الإلكتروتقني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Doctorat D</dc:title>
  <dc:subject>concours</dc:subject>
  <dc:creator>Ghamri ahmed</dc:creator>
  <cp:keywords>2016_2017</cp:keywords>
  <cp:lastModifiedBy>client</cp:lastModifiedBy>
  <cp:lastPrinted>2021-02-09T09:29:19Z</cp:lastPrinted>
  <dcterms:created xsi:type="dcterms:W3CDTF">2011-11-20T17:48:06Z</dcterms:created>
  <dcterms:modified xsi:type="dcterms:W3CDTF">2021-02-09T19:35:17Z</dcterms:modified>
</cp:coreProperties>
</file>